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2260" windowHeight="12645"/>
  </bookViews>
  <sheets>
    <sheet name="Таблица 1_КПГ+КСГ по ДС" sheetId="2" r:id="rId1"/>
    <sheet name="Таблица 2_КСГ по ДС" sheetId="1" r:id="rId2"/>
  </sheets>
  <definedNames>
    <definedName name="_xlnm.Print_Titles" localSheetId="1">'Таблица 2_КСГ по ДС'!$8:$12</definedName>
    <definedName name="_xlnm.Print_Area" localSheetId="0">'Таблица 1_КПГ+КСГ по ДС'!$A$1:$F$51</definedName>
    <definedName name="_xlnm.Print_Area" localSheetId="1">'Таблица 2_КСГ по ДС'!$A$1:$H$163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<sst xmlns="http://schemas.openxmlformats.org/spreadsheetml/2006/main" count="519" uniqueCount="361">
  <si>
    <t>№ п/п</t>
  </si>
  <si>
    <t>Код профиля</t>
  </si>
  <si>
    <t>Профиль</t>
  </si>
  <si>
    <t>КСГ</t>
  </si>
  <si>
    <t>Наименование КСГ</t>
  </si>
  <si>
    <t>Коэффициент относительной затратоёмкости КПГ (КЗкпг)</t>
  </si>
  <si>
    <t>Управленческий коэффициент (КУкпг)</t>
  </si>
  <si>
    <t>Акушерство и гинекология</t>
  </si>
  <si>
    <t>ds02.001</t>
  </si>
  <si>
    <t>Осложнения беременности, родов, послеродового периода</t>
  </si>
  <si>
    <t>ds02.002</t>
  </si>
  <si>
    <t>Болезни женских половых органов</t>
  </si>
  <si>
    <t>ds02.003</t>
  </si>
  <si>
    <t>Операции на женских половых органах (уровень 1)</t>
  </si>
  <si>
    <t>ds02.004</t>
  </si>
  <si>
    <t>Операции на женских половых органах (уровень 2)</t>
  </si>
  <si>
    <t>ds02.005</t>
  </si>
  <si>
    <t>Экстракорпоральное оплодотворение</t>
  </si>
  <si>
    <t>ds02.006</t>
  </si>
  <si>
    <t>Искусственное прерывание беременности (аборт)</t>
  </si>
  <si>
    <t>ds02.007</t>
  </si>
  <si>
    <t>Аллергология и иммунология</t>
  </si>
  <si>
    <t>ds03.001</t>
  </si>
  <si>
    <t>Нарушения с вовлечением иммунного механизма</t>
  </si>
  <si>
    <t>Гастроэнтерология</t>
  </si>
  <si>
    <t>ds04.001</t>
  </si>
  <si>
    <t>Болезни органов пищеварения, взрослые</t>
  </si>
  <si>
    <t>Гематология</t>
  </si>
  <si>
    <t>ds05.001</t>
  </si>
  <si>
    <t>Болезни крови (уровень 1)</t>
  </si>
  <si>
    <t>ds05.002</t>
  </si>
  <si>
    <t>Болезни крови (уровень 2)</t>
  </si>
  <si>
    <t>ds05.003</t>
  </si>
  <si>
    <t>Лекарственная терапия при остром лейкозе, взрослые</t>
  </si>
  <si>
    <t>ds05.004</t>
  </si>
  <si>
    <t>Лекарственная терапия при других злокачественных новообразованиях лимфоидной и кроветворной тканей, взрослые</t>
  </si>
  <si>
    <t>ds05.005</t>
  </si>
  <si>
    <t>Лекарственная терапия при доброкачественных заболеваниях крови и пузырном заносе</t>
  </si>
  <si>
    <t>ds05.006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</si>
  <si>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</si>
  <si>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ds05.007</t>
  </si>
  <si>
    <t>Лекарственная терапия при остром лейкозе, дети</t>
  </si>
  <si>
    <t>ds05.008</t>
  </si>
  <si>
    <t>Лекарственная терапия при других злокачественных новообразованиях лимфоидной и кроветворной тканей, дети</t>
  </si>
  <si>
    <t>Дерматология</t>
  </si>
  <si>
    <t>ds06.001</t>
  </si>
  <si>
    <t>Дерматозы</t>
  </si>
  <si>
    <t>Детская кардиология</t>
  </si>
  <si>
    <t>ds07.001</t>
  </si>
  <si>
    <t>Болезни системы кровообращения, дети</t>
  </si>
  <si>
    <t>Детская онкология</t>
  </si>
  <si>
    <t>ds08.001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</si>
  <si>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</si>
  <si>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</si>
  <si>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</si>
  <si>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</si>
  <si>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</si>
  <si>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</si>
  <si>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Детская хирургия</t>
  </si>
  <si>
    <t>ds10.001</t>
  </si>
  <si>
    <t>Операции по поводу грыж, дети</t>
  </si>
  <si>
    <t>Детская эндокринология</t>
  </si>
  <si>
    <t>ds11.001</t>
  </si>
  <si>
    <t>Сахарный диабет, дети</t>
  </si>
  <si>
    <t>ds11.002</t>
  </si>
  <si>
    <t>Другие болезни эндокринной системы, дети</t>
  </si>
  <si>
    <t>Инфекционные болезни</t>
  </si>
  <si>
    <t>ds12.001</t>
  </si>
  <si>
    <t>Вирусный гепатит B хронический, лекарственная терапия</t>
  </si>
  <si>
    <t>ds12.002</t>
  </si>
  <si>
    <t>Вирусный гепатит C хронический, лекарственная терапия (уровень 1)</t>
  </si>
  <si>
    <t>ds12.003</t>
  </si>
  <si>
    <t>Вирусный гепатит C хронический, лекарственная терапия (уровень 2)</t>
  </si>
  <si>
    <t>ds12.004</t>
  </si>
  <si>
    <t>Вирусный гепатит C хронический, лекарственная терапия (уровень 3)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</si>
  <si>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</si>
  <si>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</si>
  <si>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</si>
  <si>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</si>
  <si>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</si>
  <si>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</si>
  <si>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</si>
  <si>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</si>
  <si>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</si>
  <si>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Респираторные инфекции верхних дыхательных путей, дети</t>
  </si>
  <si>
    <t>Кардиология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</si>
  <si>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</si>
  <si>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</si>
  <si>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</si>
  <si>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</si>
  <si>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ds13.003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</si>
  <si>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</si>
  <si>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Колопроктология</t>
  </si>
  <si>
    <t>ds14.001</t>
  </si>
  <si>
    <t>Операции на кишечнике и анальной области (уровень 1)</t>
  </si>
  <si>
    <t>ds14.002</t>
  </si>
  <si>
    <t>Операции на кишечнике и анальной области (уровень 2)</t>
  </si>
  <si>
    <t>Неврология</t>
  </si>
  <si>
    <t>ds15.001</t>
  </si>
  <si>
    <t>Болезни нервной системы, хромосомные аномалии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</si>
  <si>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</si>
  <si>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</si>
  <si>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</si>
  <si>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</si>
  <si>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Нейрохирургия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</si>
  <si>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</si>
  <si>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</si>
  <si>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</si>
  <si>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</si>
  <si>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Неонатология</t>
  </si>
  <si>
    <t>ds17.001</t>
  </si>
  <si>
    <t>Нарушения, возникшие в перинатальном периоде</t>
  </si>
  <si>
    <t>Нефрология (без диализа)</t>
  </si>
  <si>
    <t>ds18.001</t>
  </si>
  <si>
    <t>Гломерулярные болезни, почечная недостаточность (без диализа)</t>
  </si>
  <si>
    <t>ds18.002</t>
  </si>
  <si>
    <t>Лекарственная терапия у пациентов, получающих диализ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</si>
  <si>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</si>
  <si>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</si>
  <si>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</si>
  <si>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</si>
  <si>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Онкология</t>
  </si>
  <si>
    <t>ds19.001</t>
  </si>
  <si>
    <t>Лучевая терапия (уровень 1)</t>
  </si>
  <si>
    <t>ds19.002</t>
  </si>
  <si>
    <t>Лучевая терапия (уровень 2)</t>
  </si>
  <si>
    <t>ds19.003</t>
  </si>
  <si>
    <t>Лучевая терапия (уровень 3)</t>
  </si>
  <si>
    <t>ds19.004</t>
  </si>
  <si>
    <t>Лучевая терапия (уровень 4)</t>
  </si>
  <si>
    <t>ds19.005</t>
  </si>
  <si>
    <t>Лучевая терапия (уровень 5)</t>
  </si>
  <si>
    <t>ds19.006</t>
  </si>
  <si>
    <t>Лучевая терапия (уровень 6)</t>
  </si>
  <si>
    <t>ds19.007</t>
  </si>
  <si>
    <t>Лучевая терапия (уровень 7)</t>
  </si>
  <si>
    <t>ds19.008</t>
  </si>
  <si>
    <t>Лучевая терапия (уровень 8)</t>
  </si>
  <si>
    <t>ds19.009</t>
  </si>
  <si>
    <t>Лучевая терапия (уровень 9)</t>
  </si>
  <si>
    <t>ds19.010</t>
  </si>
  <si>
    <t>Лучевая терапия (уровень 10)</t>
  </si>
  <si>
    <t>ds19.011</t>
  </si>
  <si>
    <t>Лучевая терапия в сочетании с лекарственной терапией (уровень 1)</t>
  </si>
  <si>
    <t>ds19.012</t>
  </si>
  <si>
    <t>Лучевая терапия в сочетании с лекарственной терапией (уровень 2)</t>
  </si>
  <si>
    <t>ds19.013</t>
  </si>
  <si>
    <t>Лучевая терапия в сочетании с лекарственной терапией (уровень 3)</t>
  </si>
  <si>
    <t>ds19.014</t>
  </si>
  <si>
    <t>Лучевая терапия в сочетании с лекарственной терапией (уровень 4)</t>
  </si>
  <si>
    <t>ds19.015</t>
  </si>
  <si>
    <t>Лучевая терапия в сочетании с лекарственной терапией (уровень 5)</t>
  </si>
  <si>
    <t>ds19.016</t>
  </si>
  <si>
    <t>Операции при злокачественных новообразованиях кожи (уровень 1)</t>
  </si>
  <si>
    <t>ds19.017</t>
  </si>
  <si>
    <t>Операции при злокачественных новообразованиях кожи (уровень 2)</t>
  </si>
  <si>
    <t>ds19.018</t>
  </si>
  <si>
    <t>Лекарственная терапия при злокачественных новообразованиях (кроме лимфоидной и кроветворной тканей), взрослые (уровень 1)</t>
  </si>
  <si>
    <t>ds19.019</t>
  </si>
  <si>
    <t>Лекарственная терапия при злокачественных новообразованиях (кроме лимфоидной и кроветворной тканей), взрослые (уровень 2)</t>
  </si>
  <si>
    <t>ds19.020</t>
  </si>
  <si>
    <t>Лекарственная терапия при злокачественных новообразованиях (кроме лимфоидной и кроветворной тканей), взрослые (уровень 3)</t>
  </si>
  <si>
    <t>ds19.021</t>
  </si>
  <si>
    <t>Лекарственная терапия при злокачественных новообразованиях (кроме лимфоидной и кроветворной тканей), взрослые (уровень 4)</t>
  </si>
  <si>
    <t>ds19.022</t>
  </si>
  <si>
    <t>Лекарственная терапия при злокачественных новообразованиях (кроме лимфоидной и кроветворной тканей), взрослые (уровень 5)</t>
  </si>
  <si>
    <t>ds19.023</t>
  </si>
  <si>
    <t>Лекарственная терапия при злокачественных новообразованиях (кроме лимфоидной и кроветворной тканей), взрослые (уровень 6)</t>
  </si>
  <si>
    <t>ds19.024</t>
  </si>
  <si>
    <t>Лекарственная терапия при злокачественных новообразованиях (кроме лимфоидной и кроветворной тканей), взрослые (уровень 7)</t>
  </si>
  <si>
    <t>ds19.025</t>
  </si>
  <si>
    <t>Лекарственная терапия при злокачественных новообразованиях (кроме лимфоидной и кроветворной тканей), взрослые (уровень 8)</t>
  </si>
  <si>
    <t>ds19.026</t>
  </si>
  <si>
    <t>Лекарственная терапия при злокачественных новообразованиях (кроме лимфоидной и кроветворной тканей), взрослые (уровень 9)</t>
  </si>
  <si>
    <t>ds19.027</t>
  </si>
  <si>
    <t>Лекарственная терапия при злокачественных новообразованиях (кроме лимфоидной и кроветворной тканей), взрослые (уровень 10)</t>
  </si>
  <si>
    <t>ds19.028</t>
  </si>
  <si>
    <t>Установка, замена порт системы (катетера) для лекарственной терапии злокачественных новообразований (кроме лимфоидной и кроветворной тканей)</t>
  </si>
  <si>
    <t>ds19.029</t>
  </si>
  <si>
    <t>Госпитализация в диагностических целях с постановкой/ подтверждением диагноза злокачественного новообразования с использованием ПЭТ КТ</t>
  </si>
  <si>
    <t>Оториноларингология</t>
  </si>
  <si>
    <t>ds20.001</t>
  </si>
  <si>
    <t>Болезни уха, горла, носа</t>
  </si>
  <si>
    <t>ds20.002</t>
  </si>
  <si>
    <t>Операции на органе слуха, придаточных пазухах носа и верхних дыхательных путях (уровень 1)</t>
  </si>
  <si>
    <t>ds20.003</t>
  </si>
  <si>
    <t>Операции на органе слуха, придаточных пазухах носа и верхних дыхательных путях (уровень 2)</t>
  </si>
  <si>
    <t>ds20.004</t>
  </si>
  <si>
    <t>Операции на органе слуха, придаточных пазухах носа и верхних дыхательных путях (уровень 3)</t>
  </si>
  <si>
    <t>ds20.005</t>
  </si>
  <si>
    <t>Операции на органе слуха, придаточных пазухах носа и верхних дыхательных путях (уровень 4)</t>
  </si>
  <si>
    <t>ds20.006</t>
  </si>
  <si>
    <t>Замена речевого процессора</t>
  </si>
  <si>
    <t>Офтальмология</t>
  </si>
  <si>
    <t>ds21.001</t>
  </si>
  <si>
    <t>Болезни и травмы глаза</t>
  </si>
  <si>
    <t>ds21.002</t>
  </si>
  <si>
    <t>Операции на органе зрения (уровень 1)</t>
  </si>
  <si>
    <t>ds21.003</t>
  </si>
  <si>
    <t>Операции на органе зрения (уровень 2)</t>
  </si>
  <si>
    <t>ds21.004</t>
  </si>
  <si>
    <t>Операции на органе зрения (уровень 3)</t>
  </si>
  <si>
    <t>ds21.005</t>
  </si>
  <si>
    <t>Операции на органе зрения (уровень 4)</t>
  </si>
  <si>
    <t>ds21.006</t>
  </si>
  <si>
    <t>Операции на органе зрения (уровень 5)</t>
  </si>
  <si>
    <t>Педиатрия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</si>
  <si>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</si>
  <si>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</si>
  <si>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</si>
  <si>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</si>
  <si>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Пульмонология</t>
  </si>
  <si>
    <t>ds23.001</t>
  </si>
  <si>
    <t>Болезни органов дыхания</t>
  </si>
  <si>
    <t>Ревматология</t>
  </si>
  <si>
    <t>ds24.001</t>
  </si>
  <si>
    <t>Системные поражения соединительной ткани, артропатии, спондилопатии, взрослые</t>
  </si>
  <si>
    <t>Сердечно-сосудистая хирургия</t>
  </si>
  <si>
    <t>ds25.001</t>
  </si>
  <si>
    <t>Диагностическое обследование при болезнях системы кровообращения</t>
  </si>
  <si>
    <t>ds25.002</t>
  </si>
  <si>
    <t>Операции на сосудах (уровень 1)</t>
  </si>
  <si>
    <t>ds25.003</t>
  </si>
  <si>
    <t>Операции на сосудах (уровень 2)</t>
  </si>
  <si>
    <t>Стоматология детская</t>
  </si>
  <si>
    <t>ds26.001</t>
  </si>
  <si>
    <t>Болезни полости рта, слюнных желез и челюстей, врожденные аномалии лица и шеи, дети</t>
  </si>
  <si>
    <t>Терапия</t>
  </si>
  <si>
    <t>ds27.001</t>
  </si>
  <si>
    <t>Отравления и другие воздействия внешних причин</t>
  </si>
  <si>
    <t>Торакальная хирургия</t>
  </si>
  <si>
    <t>ds28.001</t>
  </si>
  <si>
    <t>Операции на нижних дыхательных путях и легочной ткани, органах средостения</t>
  </si>
  <si>
    <t>Травматология и ортопедия</t>
  </si>
  <si>
    <t>ds29.001</t>
  </si>
  <si>
    <t>Операции на костно-мышечной системе и суставах (уровень 1)</t>
  </si>
  <si>
    <t>ds29.002</t>
  </si>
  <si>
    <t>Операции на костно-мышечной системе и суставах (уровень 2)</t>
  </si>
  <si>
    <t>ds29.003</t>
  </si>
  <si>
    <t>Операции на костно-мышечной системе и суставах (уровень 3)</t>
  </si>
  <si>
    <t>ds29.004</t>
  </si>
  <si>
    <t>Заболевания опорно-двигательного аппарата, травмы, болезни мягких тканей</t>
  </si>
  <si>
    <t>Урология</t>
  </si>
  <si>
    <t>ds30.001</t>
  </si>
  <si>
    <t>Болезни, врожденные аномалии, повреждения мочевой системы и мужских половых органов</t>
  </si>
  <si>
    <t>ds30.002</t>
  </si>
  <si>
    <t>Операции на мужских половых органах, взрослые (уровень 1)</t>
  </si>
  <si>
    <t>ds30.003</t>
  </si>
  <si>
    <t>Операции на мужских половых органах, взрослые (уровень 2)</t>
  </si>
  <si>
    <t>ds30.004</t>
  </si>
  <si>
    <t>Операции на почке и мочевыделительной системе, взрослые (уровень 1)</t>
  </si>
  <si>
    <t>ds30.005</t>
  </si>
  <si>
    <t>Операции на почке и мочевыделительной системе, взрослые (уровень 2)</t>
  </si>
  <si>
    <t>ds30.006</t>
  </si>
  <si>
    <t>Операции на почке и мочевыделительной системе, взрослые (уровень 3)</t>
  </si>
  <si>
    <t>Хирургия</t>
  </si>
  <si>
    <t>ds31.001</t>
  </si>
  <si>
    <t>Болезни, новообразования молочной железы</t>
  </si>
  <si>
    <t>ds31.002</t>
  </si>
  <si>
    <t>Операции на коже, подкожной клетчатке, придатках кожи (уровень 1)</t>
  </si>
  <si>
    <t>ds31.003</t>
  </si>
  <si>
    <t>Операции на коже, подкожной клетчатке, придатках кожи (уровень 2)</t>
  </si>
  <si>
    <t>ds31.004</t>
  </si>
  <si>
    <t>Операции на коже, подкожной клетчатке, придатках кожи (уровень 3)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</si>
  <si>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</si>
  <si>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</si>
  <si>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</si>
  <si>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</si>
  <si>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Хирургия (абдоминальная)</t>
  </si>
  <si>
    <t>ds32.001</t>
  </si>
  <si>
    <t>Операции на пищеводе, желудке, двенадцатиперстной кишке (уровень 1)</t>
  </si>
  <si>
    <t>ds32.002</t>
  </si>
  <si>
    <t>Операции на пищеводе, желудке, двенадцатиперстной кишке (уровень 2)</t>
  </si>
  <si>
    <t>ds32.003</t>
  </si>
  <si>
    <t>Операции по поводу грыж, взрослые (уровень 1)</t>
  </si>
  <si>
    <t>ds32.004</t>
  </si>
  <si>
    <t>Операции по поводу грыж, взрослые (уровень 2)</t>
  </si>
  <si>
    <t>ds32.005</t>
  </si>
  <si>
    <t>Операции по поводу грыж, взрослые (уровень 3)</t>
  </si>
  <si>
    <t>ds32.006</t>
  </si>
  <si>
    <t>Операции на желчном пузыре и желчевыводящих путях</t>
  </si>
  <si>
    <t>ds32.007</t>
  </si>
  <si>
    <t>Другие операции на органах брюшной полости (уровень 1)</t>
  </si>
  <si>
    <t>ds32.008</t>
  </si>
  <si>
    <t>Другие операции на органах брюшной полости (уровень 2)</t>
  </si>
  <si>
    <t>Хирургия (комбустиология)</t>
  </si>
  <si>
    <t>ds33.001</t>
  </si>
  <si>
    <t>Ожоги и отморожения</t>
  </si>
  <si>
    <t>Челюстно-лицевая хирургия</t>
  </si>
  <si>
    <t>ds34.001</t>
  </si>
  <si>
    <t>Болезни полости рта, слюнных желез и челюстей, врожденные аномалии лица и шеи, взрослые</t>
  </si>
  <si>
    <t>ds34.002</t>
  </si>
  <si>
    <t>Операции на органах полости рта (уровень 1)</t>
  </si>
  <si>
    <t>ds34.003</t>
  </si>
  <si>
    <t>Операции на органах полости рта (уровень 2)</t>
  </si>
  <si>
    <t>Эндокринология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</si>
  <si>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</si>
  <si>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</si>
  <si>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</si>
  <si>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</si>
  <si>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</si>
  <si>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Кистозный фиброз</t>
  </si>
  <si>
    <t>ds35.004</t>
  </si>
  <si>
    <t>Лечение кистозного фиброза с применением ингаляционной антибактериальной терапии</t>
  </si>
  <si>
    <t>Прочее</t>
  </si>
  <si>
    <t>ds36.001</t>
  </si>
  <si>
    <t>Комплексное лечение с применением препаратов иммуноглобулина</t>
  </si>
  <si>
    <t>ds36.002</t>
  </si>
  <si>
    <t>Факторы, влияющие на состояние здоровья населения и обращения в учреждения здравоохранения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</si>
  <si>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</si>
  <si>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</si>
  <si>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ds36.004</t>
  </si>
  <si>
    <t>Лечение с применением генно-инженерных биологических препаратов и селективных иммунодепрессантов</t>
  </si>
  <si>
    <t>ds36.005</t>
  </si>
  <si>
    <t>Отторжение, отмирание трансплантата органов и тканей</t>
  </si>
  <si>
    <t>ds36.006</t>
  </si>
  <si>
    <t>Злокачественное новообразование без специального противоопухолевого лечения</t>
  </si>
  <si>
    <t>Медицинская реабилитация</t>
  </si>
  <si>
    <t>ds37.001</t>
  </si>
  <si>
    <t>Медицинская реабилитация пациентов с заболеваниями центральной нервной системы (2 балла по ШРМ)</t>
  </si>
  <si>
    <t>ds37.002</t>
  </si>
  <si>
    <t>Медицинская реабилитация пациентов с заболеваниями центральной нервной системы (3 балла по ШРМ)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</si>
  <si>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</si>
  <si>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</si>
  <si>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</si>
  <si>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</si>
  <si>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ds37.005</t>
  </si>
  <si>
    <t>Медицинская кардиореабилитация (2 балла по ШРМ)</t>
  </si>
  <si>
    <t>ds37.006</t>
  </si>
  <si>
    <t>Медицинская кардиореабилитация (3 балла по ШРМ)</t>
  </si>
  <si>
    <t>ds37.007</t>
  </si>
  <si>
    <t>Медицинская реабилитация при других соматических заболеваниях (2 балла по ШРМ)</t>
  </si>
  <si>
    <t>ds37.008</t>
  </si>
  <si>
    <t>Медицинская реабилитация при других соматических заболеваниях (3 балла по ШРМ)</t>
  </si>
  <si>
    <t>ds37.009</t>
  </si>
  <si>
    <t>Медицинская реабилитация детей, перенесших заболевания перинатального периода</t>
  </si>
  <si>
    <t>ds37.010</t>
  </si>
  <si>
    <t>Медицинская реабилитация детей с нарушениями слуха без замены речевого процессора системы кохлеарной имплантации</t>
  </si>
  <si>
    <t>ds37.011</t>
  </si>
  <si>
    <t>Медицинская реабилитация детей с поражениями центральной нервной системы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</si>
  <si>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</si>
  <si>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</si>
  <si>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БАЗОВЫЙ ТАРИФ для КСГ</t>
  </si>
  <si>
    <t>от "28" декабря 2018 года</t>
  </si>
  <si>
    <t>Таблица 1</t>
  </si>
  <si>
    <t>Акушерское дело</t>
  </si>
  <si>
    <t xml:space="preserve">Акушерство и гинекология </t>
  </si>
  <si>
    <t xml:space="preserve">Хирургия (комбустиология) </t>
  </si>
  <si>
    <t>№ строки </t>
  </si>
  <si>
    <t>Код КПГ/КСГ в системе ОМС</t>
  </si>
  <si>
    <t>Наименование КПГ/КСГ</t>
  </si>
  <si>
    <t>Коэффициент относительной затратоёмкости КПГ/КСГ</t>
  </si>
  <si>
    <t>Управленческий коэффициент (КУкпг/ксг)</t>
  </si>
  <si>
    <t>Базовый тариф для КПГ/КСГ</t>
  </si>
  <si>
    <t>Приложение № 25</t>
  </si>
  <si>
    <t>Таблица 2</t>
  </si>
  <si>
    <t xml:space="preserve"> Данные для расчёта тарифов на оплату медицинской помощи, оказанной в условиях дневного стационара по КСГ</t>
  </si>
  <si>
    <t xml:space="preserve"> Данные для расчёта тарифов на оплату медицинской помощи, оказанной в условиях дневного стационара КПГ/КСГ (смешанный способ оплаты)</t>
  </si>
  <si>
    <t>к Тарифному соглашению на 2019 год</t>
  </si>
  <si>
    <t>&lt;*&gt; Оплата по КСГ осуществляется в случае назначения лекарственного препарата по решению врачебной комиссии.</t>
  </si>
  <si>
    <t>Аборт медикаментозный &lt;*&gt;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</si>
</sst>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9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u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5" tint="-0.249977111117893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11"/>
      <name val="Calibri"/>
      <family val="2"/>
      <scheme val="minor"/>
    </font>
    <font>
      <sz val="5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6"/>
      <color rgb="FF0000FF"/>
      <name val="Times New Roman"/>
      <family val="1"/>
      <charset val="204"/>
    </font>
    <font>
      <sz val="11"/>
      <color rgb="FF0000FF"/>
      <name val="Times New Roman"/>
      <family val="1"/>
      <charset val="204"/>
    </font>
    <font>
      <sz val="11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44">
    <xf numFmtId="0" fontId="0" fillId="0" borderId="0" xfId="0"/>
    <xf numFmtId="0" fontId="1" fillId="0" borderId="0" xfId="0" applyFont="1"/>
    <xf numFmtId="4" fontId="3" fillId="0" borderId="0" xfId="0" applyNumberFormat="1" applyFont="1"/>
    <xf numFmtId="0" fontId="3" fillId="0" borderId="0" xfId="0" applyFont="1"/>
    <xf numFmtId="0" fontId="2" fillId="2" borderId="0" xfId="0" applyFont="1" applyFill="1" applyAlignment="1" applyProtection="1">
      <alignment horizontal="center" vertical="center" wrapText="1"/>
      <protection locked="0"/>
    </xf>
    <xf numFmtId="0" fontId="4" fillId="0" borderId="0" xfId="0" applyFont="1" applyProtection="1">
      <protection locked="0"/>
    </xf>
    <xf numFmtId="0" fontId="4" fillId="0" borderId="0" xfId="0" applyFont="1"/>
    <xf numFmtId="0" fontId="7" fillId="0" borderId="0" xfId="0" applyFont="1"/>
    <xf numFmtId="0" fontId="6" fillId="0" borderId="0" xfId="0" applyFont="1"/>
    <xf numFmtId="0" fontId="1" fillId="0" borderId="0" xfId="0" applyFont="1" applyAlignment="1">
      <alignment vertical="center" wrapText="1"/>
    </xf>
    <xf numFmtId="0" fontId="9" fillId="2" borderId="0" xfId="1" applyFont="1" applyFill="1" applyAlignment="1"/>
    <xf numFmtId="0" fontId="9" fillId="2" borderId="0" xfId="1" applyFont="1" applyFill="1" applyAlignment="1">
      <alignment horizontal="right"/>
    </xf>
    <xf numFmtId="0" fontId="9" fillId="0" borderId="0" xfId="0" applyFont="1" applyAlignment="1">
      <alignment horizontal="right" vertical="center" wrapText="1"/>
    </xf>
    <xf numFmtId="0" fontId="12" fillId="0" borderId="0" xfId="0" applyFont="1"/>
    <xf numFmtId="0" fontId="13" fillId="0" borderId="0" xfId="0" applyFont="1" applyAlignment="1">
      <alignment horizontal="left" vertical="center" indent="4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/>
    </xf>
    <xf numFmtId="0" fontId="6" fillId="0" borderId="1" xfId="0" applyFont="1" applyBorder="1" applyAlignment="1">
      <alignment horizontal="right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 wrapText="1"/>
    </xf>
    <xf numFmtId="0" fontId="14" fillId="2" borderId="0" xfId="1" applyFont="1" applyFill="1" applyAlignment="1">
      <alignment horizontal="right"/>
    </xf>
    <xf numFmtId="0" fontId="14" fillId="0" borderId="0" xfId="0" applyFont="1" applyAlignment="1">
      <alignment horizontal="right" vertical="center" wrapText="1"/>
    </xf>
    <xf numFmtId="0" fontId="10" fillId="0" borderId="7" xfId="0" applyFont="1" applyFill="1" applyBorder="1" applyAlignment="1" applyProtection="1">
      <alignment horizontal="center" vertical="center" wrapText="1"/>
      <protection locked="0"/>
    </xf>
    <xf numFmtId="49" fontId="15" fillId="0" borderId="8" xfId="0" applyNumberFormat="1" applyFont="1" applyFill="1" applyBorder="1" applyAlignment="1" applyProtection="1">
      <alignment horizontal="center" vertical="center"/>
      <protection locked="0"/>
    </xf>
    <xf numFmtId="49" fontId="15" fillId="0" borderId="6" xfId="0" applyNumberFormat="1" applyFont="1" applyFill="1" applyBorder="1" applyAlignment="1" applyProtection="1">
      <alignment horizontal="center" vertical="center"/>
      <protection locked="0"/>
    </xf>
    <xf numFmtId="49" fontId="15" fillId="0" borderId="6" xfId="0" applyNumberFormat="1" applyFont="1" applyFill="1" applyBorder="1" applyAlignment="1" applyProtection="1">
      <alignment horizontal="left" vertical="center"/>
      <protection locked="0"/>
    </xf>
    <xf numFmtId="0" fontId="15" fillId="0" borderId="1" xfId="0" applyFont="1" applyFill="1" applyBorder="1" applyAlignment="1" applyProtection="1">
      <alignment wrapText="1"/>
      <protection locked="0"/>
    </xf>
    <xf numFmtId="2" fontId="15" fillId="0" borderId="7" xfId="0" applyNumberFormat="1" applyFont="1" applyFill="1" applyBorder="1" applyProtection="1">
      <protection locked="0"/>
    </xf>
    <xf numFmtId="4" fontId="15" fillId="0" borderId="7" xfId="0" applyNumberFormat="1" applyFont="1" applyFill="1" applyBorder="1" applyProtection="1"/>
    <xf numFmtId="164" fontId="15" fillId="0" borderId="7" xfId="0" applyNumberFormat="1" applyFont="1" applyFill="1" applyBorder="1" applyProtection="1"/>
    <xf numFmtId="0" fontId="16" fillId="0" borderId="1" xfId="0" applyFont="1" applyFill="1" applyBorder="1" applyAlignment="1" applyProtection="1">
      <alignment wrapText="1"/>
      <protection locked="0"/>
    </xf>
    <xf numFmtId="0" fontId="5" fillId="0" borderId="0" xfId="0" applyFont="1" applyAlignment="1">
      <alignment horizontal="center" vertical="center" wrapText="1"/>
    </xf>
    <xf numFmtId="0" fontId="16" fillId="0" borderId="9" xfId="0" applyFont="1" applyBorder="1" applyAlignment="1" applyProtection="1">
      <alignment horizontal="left" wrapText="1"/>
      <protection locked="0"/>
    </xf>
    <xf numFmtId="0" fontId="10" fillId="0" borderId="3" xfId="0" applyFont="1" applyFill="1" applyBorder="1" applyAlignment="1" applyProtection="1">
      <alignment horizontal="center" vertical="center" wrapText="1"/>
      <protection locked="0"/>
    </xf>
    <xf numFmtId="0" fontId="10" fillId="0" borderId="5" xfId="0" applyFont="1" applyFill="1" applyBorder="1" applyAlignment="1" applyProtection="1">
      <alignment horizontal="center" vertical="center" wrapText="1"/>
      <protection locked="0"/>
    </xf>
    <xf numFmtId="0" fontId="10" fillId="0" borderId="7" xfId="0" applyFont="1" applyFill="1" applyBorder="1" applyAlignment="1" applyProtection="1">
      <alignment horizontal="center" vertical="center" wrapText="1"/>
      <protection locked="0"/>
    </xf>
    <xf numFmtId="0" fontId="11" fillId="2" borderId="0" xfId="0" applyFont="1" applyFill="1" applyAlignment="1" applyProtection="1">
      <alignment horizontal="center" vertical="center" wrapText="1"/>
      <protection locked="0"/>
    </xf>
    <xf numFmtId="0" fontId="10" fillId="0" borderId="2" xfId="0" applyFont="1" applyFill="1" applyBorder="1" applyAlignment="1" applyProtection="1">
      <alignment horizontal="center" vertical="center" wrapText="1"/>
      <protection locked="0"/>
    </xf>
    <xf numFmtId="0" fontId="10" fillId="0" borderId="4" xfId="0" applyFont="1" applyFill="1" applyBorder="1" applyAlignment="1" applyProtection="1">
      <alignment horizontal="center" vertical="center" wrapText="1"/>
      <protection locked="0"/>
    </xf>
    <xf numFmtId="0" fontId="10" fillId="0" borderId="6" xfId="0" applyFont="1" applyFill="1" applyBorder="1" applyAlignment="1" applyProtection="1">
      <alignment horizontal="center" vertical="center" wrapText="1"/>
      <protection locked="0"/>
    </xf>
    <xf numFmtId="0" fontId="17" fillId="0" borderId="1" xfId="0" applyFont="1" applyFill="1" applyBorder="1" applyAlignment="1" applyProtection="1">
      <alignment wrapText="1"/>
      <protection locked="0"/>
    </xf>
    <xf numFmtId="0" fontId="18" fillId="0" borderId="0" xfId="0" applyFont="1"/>
  </cellXfs>
  <cellStyles count="2">
    <cellStyle name="Обычный" xfId="0" builtinId="0"/>
    <cellStyle name="Обычный 2" xfId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0"/>
  <sheetViews>
    <sheetView tabSelected="1" view="pageBreakPreview" topLeftCell="A19" zoomScale="90" zoomScaleNormal="100" zoomScaleSheetLayoutView="90" workbookViewId="0">
      <selection activeCell="K45" sqref="K45"/>
    </sheetView>
  </sheetViews>
  <sheetFormatPr defaultRowHeight="15" x14ac:dyDescent="0.25"/>
  <cols>
    <col min="1" max="1" width="9.140625" style="13"/>
    <col min="2" max="2" width="15.42578125" style="13" customWidth="1"/>
    <col min="3" max="3" width="42.42578125" style="13" customWidth="1"/>
    <col min="4" max="4" width="15.140625" style="13" customWidth="1"/>
    <col min="5" max="5" width="10.5703125" style="13" customWidth="1"/>
    <col min="6" max="6" width="15.140625" style="13" customWidth="1"/>
    <col min="7" max="16384" width="9.140625" style="13"/>
  </cols>
  <sheetData>
    <row r="1" spans="1:7" s="1" customFormat="1" ht="20.25" x14ac:dyDescent="0.3">
      <c r="A1" s="9"/>
      <c r="B1" s="9"/>
      <c r="C1" s="9"/>
      <c r="D1" s="9"/>
      <c r="E1" s="9"/>
      <c r="F1" s="22" t="s">
        <v>354</v>
      </c>
      <c r="G1" s="10"/>
    </row>
    <row r="2" spans="1:7" s="1" customFormat="1" ht="18.75" customHeight="1" x14ac:dyDescent="0.3">
      <c r="A2" s="9"/>
      <c r="B2" s="9"/>
      <c r="C2" s="9"/>
      <c r="D2" s="9"/>
      <c r="F2" s="22" t="s">
        <v>358</v>
      </c>
      <c r="G2" s="10"/>
    </row>
    <row r="3" spans="1:7" s="1" customFormat="1" ht="18.75" customHeight="1" x14ac:dyDescent="0.3">
      <c r="A3" s="9"/>
      <c r="B3" s="9"/>
      <c r="C3" s="9"/>
      <c r="D3" s="9"/>
      <c r="E3" s="9"/>
      <c r="F3" s="22" t="s">
        <v>343</v>
      </c>
      <c r="G3" s="10"/>
    </row>
    <row r="4" spans="1:7" s="1" customFormat="1" ht="20.25" x14ac:dyDescent="0.3">
      <c r="A4" s="9"/>
      <c r="B4" s="9"/>
      <c r="C4" s="9"/>
      <c r="D4" s="9"/>
      <c r="G4" s="10"/>
    </row>
    <row r="5" spans="1:7" s="1" customFormat="1" ht="20.25" x14ac:dyDescent="0.3">
      <c r="A5" s="9"/>
      <c r="B5" s="9"/>
      <c r="C5" s="9"/>
      <c r="D5" s="9"/>
      <c r="F5" s="23" t="s">
        <v>344</v>
      </c>
      <c r="G5" s="10"/>
    </row>
    <row r="6" spans="1:7" ht="29.25" customHeight="1" x14ac:dyDescent="0.25">
      <c r="A6" s="33" t="s">
        <v>357</v>
      </c>
      <c r="B6" s="33"/>
      <c r="C6" s="33"/>
      <c r="D6" s="33"/>
      <c r="E6" s="33"/>
      <c r="F6" s="33"/>
    </row>
    <row r="7" spans="1:7" x14ac:dyDescent="0.25">
      <c r="A7" s="14"/>
    </row>
    <row r="8" spans="1:7" ht="63.75" x14ac:dyDescent="0.25">
      <c r="A8" s="15" t="s">
        <v>348</v>
      </c>
      <c r="B8" s="16" t="s">
        <v>349</v>
      </c>
      <c r="C8" s="16" t="s">
        <v>350</v>
      </c>
      <c r="D8" s="16" t="s">
        <v>351</v>
      </c>
      <c r="E8" s="16" t="s">
        <v>352</v>
      </c>
      <c r="F8" s="16" t="s">
        <v>353</v>
      </c>
    </row>
    <row r="9" spans="1:7" x14ac:dyDescent="0.25">
      <c r="A9" s="16">
        <v>1</v>
      </c>
      <c r="B9" s="16">
        <v>2</v>
      </c>
      <c r="C9" s="16">
        <v>3</v>
      </c>
      <c r="D9" s="16">
        <v>4</v>
      </c>
      <c r="E9" s="16">
        <v>5</v>
      </c>
      <c r="F9" s="16">
        <v>6</v>
      </c>
    </row>
    <row r="10" spans="1:7" x14ac:dyDescent="0.25">
      <c r="A10" s="17">
        <v>1</v>
      </c>
      <c r="B10" s="18">
        <v>1</v>
      </c>
      <c r="C10" s="19" t="s">
        <v>345</v>
      </c>
      <c r="D10" s="20">
        <v>0.5</v>
      </c>
      <c r="E10" s="20">
        <v>1</v>
      </c>
      <c r="F10" s="21">
        <v>18569.05</v>
      </c>
    </row>
    <row r="11" spans="1:7" x14ac:dyDescent="0.25">
      <c r="A11" s="17">
        <v>2</v>
      </c>
      <c r="B11" s="18">
        <v>2</v>
      </c>
      <c r="C11" s="19" t="s">
        <v>346</v>
      </c>
      <c r="D11" s="20">
        <v>0.8</v>
      </c>
      <c r="E11" s="20">
        <v>1</v>
      </c>
      <c r="F11" s="21">
        <v>29710.48</v>
      </c>
    </row>
    <row r="12" spans="1:7" x14ac:dyDescent="0.25">
      <c r="A12" s="17">
        <v>3</v>
      </c>
      <c r="B12" s="18" t="s">
        <v>16</v>
      </c>
      <c r="C12" s="19" t="s">
        <v>17</v>
      </c>
      <c r="D12" s="20">
        <v>9.7899999999999991</v>
      </c>
      <c r="E12" s="20">
        <v>0.88400000000000001</v>
      </c>
      <c r="F12" s="21">
        <v>321406.49</v>
      </c>
    </row>
    <row r="13" spans="1:7" ht="30" x14ac:dyDescent="0.25">
      <c r="A13" s="17">
        <v>4</v>
      </c>
      <c r="B13" s="18" t="s">
        <v>18</v>
      </c>
      <c r="C13" s="19" t="s">
        <v>19</v>
      </c>
      <c r="D13" s="20">
        <v>0.33</v>
      </c>
      <c r="E13" s="20">
        <v>1</v>
      </c>
      <c r="F13" s="21">
        <v>12255.57</v>
      </c>
    </row>
    <row r="14" spans="1:7" x14ac:dyDescent="0.25">
      <c r="A14" s="17">
        <v>5</v>
      </c>
      <c r="B14" s="18" t="s">
        <v>20</v>
      </c>
      <c r="C14" s="42" t="s">
        <v>360</v>
      </c>
      <c r="D14" s="20">
        <v>1.04</v>
      </c>
      <c r="E14" s="20">
        <v>1</v>
      </c>
      <c r="F14" s="21">
        <v>38623.620000000003</v>
      </c>
    </row>
    <row r="15" spans="1:7" x14ac:dyDescent="0.25">
      <c r="A15" s="17">
        <v>6</v>
      </c>
      <c r="B15" s="18">
        <v>3</v>
      </c>
      <c r="C15" s="19" t="s">
        <v>21</v>
      </c>
      <c r="D15" s="20">
        <v>0.98</v>
      </c>
      <c r="E15" s="20">
        <v>1</v>
      </c>
      <c r="F15" s="21">
        <v>36395.339999999997</v>
      </c>
    </row>
    <row r="16" spans="1:7" x14ac:dyDescent="0.25">
      <c r="A16" s="17">
        <v>7</v>
      </c>
      <c r="B16" s="18">
        <v>4</v>
      </c>
      <c r="C16" s="19" t="s">
        <v>24</v>
      </c>
      <c r="D16" s="20">
        <v>0.89</v>
      </c>
      <c r="E16" s="20">
        <v>1</v>
      </c>
      <c r="F16" s="21">
        <v>33052.910000000003</v>
      </c>
    </row>
    <row r="17" spans="1:6" x14ac:dyDescent="0.25">
      <c r="A17" s="17">
        <v>8</v>
      </c>
      <c r="B17" s="18">
        <v>5</v>
      </c>
      <c r="C17" s="19" t="s">
        <v>27</v>
      </c>
      <c r="D17" s="20">
        <v>5.45</v>
      </c>
      <c r="E17" s="20">
        <v>1</v>
      </c>
      <c r="F17" s="21">
        <v>202402.65</v>
      </c>
    </row>
    <row r="18" spans="1:6" x14ac:dyDescent="0.25">
      <c r="A18" s="17">
        <v>9</v>
      </c>
      <c r="B18" s="18">
        <v>6</v>
      </c>
      <c r="C18" s="19" t="s">
        <v>44</v>
      </c>
      <c r="D18" s="20">
        <v>1.54</v>
      </c>
      <c r="E18" s="20">
        <v>1</v>
      </c>
      <c r="F18" s="21">
        <v>57192.67</v>
      </c>
    </row>
    <row r="19" spans="1:6" x14ac:dyDescent="0.25">
      <c r="A19" s="17">
        <v>10</v>
      </c>
      <c r="B19" s="18">
        <v>7</v>
      </c>
      <c r="C19" s="19" t="s">
        <v>47</v>
      </c>
      <c r="D19" s="20">
        <v>0.98</v>
      </c>
      <c r="E19" s="20">
        <v>1</v>
      </c>
      <c r="F19" s="21">
        <v>36395.339999999997</v>
      </c>
    </row>
    <row r="20" spans="1:6" x14ac:dyDescent="0.25">
      <c r="A20" s="17">
        <v>11</v>
      </c>
      <c r="B20" s="18">
        <v>8</v>
      </c>
      <c r="C20" s="19" t="s">
        <v>50</v>
      </c>
      <c r="D20" s="20">
        <v>7.95</v>
      </c>
      <c r="E20" s="20">
        <v>1</v>
      </c>
      <c r="F20" s="21">
        <v>295247.90000000002</v>
      </c>
    </row>
    <row r="21" spans="1:6" x14ac:dyDescent="0.25">
      <c r="A21" s="17">
        <v>12</v>
      </c>
      <c r="B21" s="18">
        <v>9</v>
      </c>
      <c r="C21" s="19" t="s">
        <v>53</v>
      </c>
      <c r="D21" s="20">
        <v>1.42</v>
      </c>
      <c r="E21" s="20">
        <v>1</v>
      </c>
      <c r="F21" s="21">
        <v>52736.1</v>
      </c>
    </row>
    <row r="22" spans="1:6" x14ac:dyDescent="0.25">
      <c r="A22" s="17">
        <v>13</v>
      </c>
      <c r="B22" s="18">
        <v>10</v>
      </c>
      <c r="C22" s="19" t="s">
        <v>58</v>
      </c>
      <c r="D22" s="20">
        <v>1.6</v>
      </c>
      <c r="E22" s="20">
        <v>1</v>
      </c>
      <c r="F22" s="21">
        <v>59420.959999999999</v>
      </c>
    </row>
    <row r="23" spans="1:6" x14ac:dyDescent="0.25">
      <c r="A23" s="17">
        <v>14</v>
      </c>
      <c r="B23" s="18">
        <v>11</v>
      </c>
      <c r="C23" s="19" t="s">
        <v>61</v>
      </c>
      <c r="D23" s="20">
        <v>1.39</v>
      </c>
      <c r="E23" s="20">
        <v>1</v>
      </c>
      <c r="F23" s="21">
        <v>51621.96</v>
      </c>
    </row>
    <row r="24" spans="1:6" x14ac:dyDescent="0.25">
      <c r="A24" s="17">
        <v>15</v>
      </c>
      <c r="B24" s="18">
        <v>12</v>
      </c>
      <c r="C24" s="19" t="s">
        <v>66</v>
      </c>
      <c r="D24" s="20">
        <v>0.92</v>
      </c>
      <c r="E24" s="20">
        <v>1</v>
      </c>
      <c r="F24" s="21">
        <v>34167.050000000003</v>
      </c>
    </row>
    <row r="25" spans="1:6" x14ac:dyDescent="0.25">
      <c r="A25" s="17">
        <v>16</v>
      </c>
      <c r="B25" s="18">
        <v>13</v>
      </c>
      <c r="C25" s="19" t="s">
        <v>85</v>
      </c>
      <c r="D25" s="20">
        <v>0.8</v>
      </c>
      <c r="E25" s="20">
        <v>1</v>
      </c>
      <c r="F25" s="21">
        <v>29710.48</v>
      </c>
    </row>
    <row r="26" spans="1:6" x14ac:dyDescent="0.25">
      <c r="A26" s="17">
        <v>17</v>
      </c>
      <c r="B26" s="18">
        <v>14</v>
      </c>
      <c r="C26" s="19" t="s">
        <v>92</v>
      </c>
      <c r="D26" s="20">
        <v>1.7</v>
      </c>
      <c r="E26" s="20">
        <v>1</v>
      </c>
      <c r="F26" s="21">
        <v>63134.77</v>
      </c>
    </row>
    <row r="27" spans="1:6" x14ac:dyDescent="0.25">
      <c r="A27" s="17">
        <v>18</v>
      </c>
      <c r="B27" s="18">
        <v>15</v>
      </c>
      <c r="C27" s="19" t="s">
        <v>317</v>
      </c>
      <c r="D27" s="20">
        <v>1.71</v>
      </c>
      <c r="E27" s="20">
        <v>1</v>
      </c>
      <c r="F27" s="21">
        <v>63506.15</v>
      </c>
    </row>
    <row r="28" spans="1:6" x14ac:dyDescent="0.25">
      <c r="A28" s="17">
        <v>19</v>
      </c>
      <c r="B28" s="18">
        <v>16</v>
      </c>
      <c r="C28" s="19" t="s">
        <v>97</v>
      </c>
      <c r="D28" s="20">
        <v>1.05</v>
      </c>
      <c r="E28" s="20">
        <v>1</v>
      </c>
      <c r="F28" s="21">
        <v>38995.01</v>
      </c>
    </row>
    <row r="29" spans="1:6" x14ac:dyDescent="0.25">
      <c r="A29" s="17">
        <v>20</v>
      </c>
      <c r="B29" s="18">
        <v>17</v>
      </c>
      <c r="C29" s="19" t="s">
        <v>104</v>
      </c>
      <c r="D29" s="20">
        <v>1.06</v>
      </c>
      <c r="E29" s="20">
        <v>1</v>
      </c>
      <c r="F29" s="21">
        <v>39366.39</v>
      </c>
    </row>
    <row r="30" spans="1:6" x14ac:dyDescent="0.25">
      <c r="A30" s="17">
        <v>21</v>
      </c>
      <c r="B30" s="18">
        <v>18</v>
      </c>
      <c r="C30" s="19" t="s">
        <v>109</v>
      </c>
      <c r="D30" s="20">
        <v>1.79</v>
      </c>
      <c r="E30" s="20">
        <v>1</v>
      </c>
      <c r="F30" s="21">
        <v>66477.2</v>
      </c>
    </row>
    <row r="31" spans="1:6" x14ac:dyDescent="0.25">
      <c r="A31" s="17">
        <v>22</v>
      </c>
      <c r="B31" s="18">
        <v>19</v>
      </c>
      <c r="C31" s="19" t="s">
        <v>112</v>
      </c>
      <c r="D31" s="20">
        <v>2.74</v>
      </c>
      <c r="E31" s="20">
        <v>1</v>
      </c>
      <c r="F31" s="21">
        <v>101758.39</v>
      </c>
    </row>
    <row r="32" spans="1:6" x14ac:dyDescent="0.25">
      <c r="A32" s="17">
        <v>23</v>
      </c>
      <c r="B32" s="18">
        <v>20</v>
      </c>
      <c r="C32" s="19" t="s">
        <v>121</v>
      </c>
      <c r="D32" s="20">
        <v>6.09</v>
      </c>
      <c r="E32" s="20">
        <v>1</v>
      </c>
      <c r="F32" s="21">
        <v>226171.03</v>
      </c>
    </row>
    <row r="33" spans="1:6" x14ac:dyDescent="0.25">
      <c r="A33" s="17">
        <v>24</v>
      </c>
      <c r="B33" s="18">
        <v>21</v>
      </c>
      <c r="C33" s="19" t="s">
        <v>180</v>
      </c>
      <c r="D33" s="20">
        <v>0.98</v>
      </c>
      <c r="E33" s="20">
        <v>1</v>
      </c>
      <c r="F33" s="21">
        <v>36395.339999999997</v>
      </c>
    </row>
    <row r="34" spans="1:6" x14ac:dyDescent="0.25">
      <c r="A34" s="17">
        <v>25</v>
      </c>
      <c r="B34" s="18">
        <v>22</v>
      </c>
      <c r="C34" s="19" t="s">
        <v>193</v>
      </c>
      <c r="D34" s="20">
        <v>0.98</v>
      </c>
      <c r="E34" s="20">
        <v>1</v>
      </c>
      <c r="F34" s="21">
        <v>36395.339999999997</v>
      </c>
    </row>
    <row r="35" spans="1:6" x14ac:dyDescent="0.25">
      <c r="A35" s="17">
        <v>26</v>
      </c>
      <c r="B35" s="18">
        <v>23</v>
      </c>
      <c r="C35" s="19" t="s">
        <v>206</v>
      </c>
      <c r="D35" s="20">
        <v>0.93</v>
      </c>
      <c r="E35" s="20">
        <v>1</v>
      </c>
      <c r="F35" s="21">
        <v>34538.43</v>
      </c>
    </row>
    <row r="36" spans="1:6" x14ac:dyDescent="0.25">
      <c r="A36" s="17">
        <v>27</v>
      </c>
      <c r="B36" s="18">
        <v>24</v>
      </c>
      <c r="C36" s="19" t="s">
        <v>211</v>
      </c>
      <c r="D36" s="20">
        <v>0.9</v>
      </c>
      <c r="E36" s="20">
        <v>1</v>
      </c>
      <c r="F36" s="21">
        <v>33424.29</v>
      </c>
    </row>
    <row r="37" spans="1:6" x14ac:dyDescent="0.25">
      <c r="A37" s="17">
        <v>28</v>
      </c>
      <c r="B37" s="18">
        <v>25</v>
      </c>
      <c r="C37" s="19" t="s">
        <v>214</v>
      </c>
      <c r="D37" s="20">
        <v>1.46</v>
      </c>
      <c r="E37" s="20">
        <v>1</v>
      </c>
      <c r="F37" s="21">
        <v>54221.63</v>
      </c>
    </row>
    <row r="38" spans="1:6" x14ac:dyDescent="0.25">
      <c r="A38" s="17">
        <v>29</v>
      </c>
      <c r="B38" s="18">
        <v>26</v>
      </c>
      <c r="C38" s="19" t="s">
        <v>217</v>
      </c>
      <c r="D38" s="20">
        <v>1.88</v>
      </c>
      <c r="E38" s="20">
        <v>1</v>
      </c>
      <c r="F38" s="21">
        <v>69819.63</v>
      </c>
    </row>
    <row r="39" spans="1:6" x14ac:dyDescent="0.25">
      <c r="A39" s="17">
        <v>30</v>
      </c>
      <c r="B39" s="18">
        <v>27</v>
      </c>
      <c r="C39" s="19" t="s">
        <v>224</v>
      </c>
      <c r="D39" s="20">
        <v>0.98</v>
      </c>
      <c r="E39" s="20">
        <v>1</v>
      </c>
      <c r="F39" s="21">
        <v>36395.339999999997</v>
      </c>
    </row>
    <row r="40" spans="1:6" x14ac:dyDescent="0.25">
      <c r="A40" s="17">
        <v>31</v>
      </c>
      <c r="B40" s="18">
        <v>28</v>
      </c>
      <c r="C40" s="19" t="s">
        <v>227</v>
      </c>
      <c r="D40" s="20">
        <v>0.74</v>
      </c>
      <c r="E40" s="20">
        <v>1</v>
      </c>
      <c r="F40" s="21">
        <v>27482.19</v>
      </c>
    </row>
    <row r="41" spans="1:6" x14ac:dyDescent="0.25">
      <c r="A41" s="17">
        <v>32</v>
      </c>
      <c r="B41" s="18">
        <v>29</v>
      </c>
      <c r="C41" s="19" t="s">
        <v>230</v>
      </c>
      <c r="D41" s="20">
        <v>1.32</v>
      </c>
      <c r="E41" s="20">
        <v>1</v>
      </c>
      <c r="F41" s="21">
        <v>49022.29</v>
      </c>
    </row>
    <row r="42" spans="1:6" x14ac:dyDescent="0.25">
      <c r="A42" s="17">
        <v>33</v>
      </c>
      <c r="B42" s="18">
        <v>30</v>
      </c>
      <c r="C42" s="19" t="s">
        <v>233</v>
      </c>
      <c r="D42" s="20">
        <v>1.25</v>
      </c>
      <c r="E42" s="20">
        <v>1</v>
      </c>
      <c r="F42" s="21">
        <v>46422.63</v>
      </c>
    </row>
    <row r="43" spans="1:6" x14ac:dyDescent="0.25">
      <c r="A43" s="17">
        <v>34</v>
      </c>
      <c r="B43" s="18">
        <v>31</v>
      </c>
      <c r="C43" s="19" t="s">
        <v>242</v>
      </c>
      <c r="D43" s="20">
        <v>0.98</v>
      </c>
      <c r="E43" s="20">
        <v>1</v>
      </c>
      <c r="F43" s="21">
        <v>36395.339999999997</v>
      </c>
    </row>
    <row r="44" spans="1:6" x14ac:dyDescent="0.25">
      <c r="A44" s="17">
        <v>35</v>
      </c>
      <c r="B44" s="18">
        <v>32</v>
      </c>
      <c r="C44" s="19" t="s">
        <v>255</v>
      </c>
      <c r="D44" s="20">
        <v>0.92</v>
      </c>
      <c r="E44" s="20">
        <v>1</v>
      </c>
      <c r="F44" s="21">
        <v>34167.050000000003</v>
      </c>
    </row>
    <row r="45" spans="1:6" x14ac:dyDescent="0.25">
      <c r="A45" s="17">
        <v>36</v>
      </c>
      <c r="B45" s="18">
        <v>33</v>
      </c>
      <c r="C45" s="19" t="s">
        <v>268</v>
      </c>
      <c r="D45" s="20">
        <v>1.85</v>
      </c>
      <c r="E45" s="20">
        <v>1</v>
      </c>
      <c r="F45" s="21">
        <v>68705.490000000005</v>
      </c>
    </row>
    <row r="46" spans="1:6" x14ac:dyDescent="0.25">
      <c r="A46" s="17">
        <v>37</v>
      </c>
      <c r="B46" s="18">
        <v>34</v>
      </c>
      <c r="C46" s="19" t="s">
        <v>347</v>
      </c>
      <c r="D46" s="20">
        <v>1.1000000000000001</v>
      </c>
      <c r="E46" s="20">
        <v>1</v>
      </c>
      <c r="F46" s="21">
        <v>40851.910000000003</v>
      </c>
    </row>
    <row r="47" spans="1:6" x14ac:dyDescent="0.25">
      <c r="A47" s="17">
        <v>38</v>
      </c>
      <c r="B47" s="18">
        <v>35</v>
      </c>
      <c r="C47" s="19" t="s">
        <v>288</v>
      </c>
      <c r="D47" s="20">
        <v>0.89</v>
      </c>
      <c r="E47" s="20">
        <v>1</v>
      </c>
      <c r="F47" s="21">
        <v>33052.910000000003</v>
      </c>
    </row>
    <row r="48" spans="1:6" x14ac:dyDescent="0.25">
      <c r="A48" s="17">
        <v>39</v>
      </c>
      <c r="B48" s="18">
        <v>36</v>
      </c>
      <c r="C48" s="19" t="s">
        <v>295</v>
      </c>
      <c r="D48" s="20">
        <v>1.23</v>
      </c>
      <c r="E48" s="20">
        <v>1</v>
      </c>
      <c r="F48" s="21">
        <v>45679.86</v>
      </c>
    </row>
    <row r="49" spans="1:6" x14ac:dyDescent="0.25">
      <c r="A49" s="17">
        <v>40</v>
      </c>
      <c r="B49" s="18">
        <v>37</v>
      </c>
      <c r="C49" s="19" t="s">
        <v>304</v>
      </c>
      <c r="D49" s="20">
        <v>1</v>
      </c>
      <c r="E49" s="20">
        <v>1</v>
      </c>
      <c r="F49" s="21">
        <v>37138.1</v>
      </c>
    </row>
    <row r="50" spans="1:6" x14ac:dyDescent="0.25">
      <c r="A50" s="43" t="s">
        <v>359</v>
      </c>
    </row>
  </sheetData>
  <mergeCells count="1">
    <mergeCell ref="A6:F6"/>
  </mergeCells>
  <conditionalFormatting sqref="C14">
    <cfRule type="duplicateValues" dxfId="1" priority="1"/>
  </conditionalFormatting>
  <pageMargins left="0" right="0" top="0" bottom="0" header="0.31496062992125984" footer="0.31496062992125984"/>
  <pageSetup paperSize="9" scale="93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9"/>
  <sheetViews>
    <sheetView view="pageBreakPreview" topLeftCell="A141" zoomScale="60" zoomScaleNormal="100" workbookViewId="0">
      <selection activeCell="A163" sqref="A163:H163"/>
    </sheetView>
  </sheetViews>
  <sheetFormatPr defaultRowHeight="12.75" x14ac:dyDescent="0.2"/>
  <cols>
    <col min="1" max="1" width="6.28515625" style="5" customWidth="1"/>
    <col min="2" max="2" width="15.7109375" style="5" customWidth="1"/>
    <col min="3" max="3" width="40.7109375" style="5" customWidth="1"/>
    <col min="4" max="4" width="15.7109375" style="5" customWidth="1"/>
    <col min="5" max="5" width="88.28515625" style="5" customWidth="1"/>
    <col min="6" max="7" width="13.140625" style="5" customWidth="1"/>
    <col min="8" max="8" width="17.140625" style="5" customWidth="1"/>
    <col min="9" max="9" width="20.42578125" style="6" customWidth="1"/>
    <col min="10" max="10" width="24.42578125" style="6" customWidth="1"/>
    <col min="11" max="11" width="9.140625" style="6"/>
    <col min="12" max="12" width="13.42578125" style="6" customWidth="1"/>
    <col min="13" max="16384" width="9.140625" style="6"/>
  </cols>
  <sheetData>
    <row r="1" spans="1:9" s="1" customFormat="1" ht="33.75" customHeight="1" x14ac:dyDescent="0.3">
      <c r="A1" s="9"/>
      <c r="B1" s="9"/>
      <c r="C1" s="9"/>
      <c r="D1" s="9"/>
      <c r="E1" s="9"/>
      <c r="F1" s="9"/>
      <c r="G1" s="9"/>
      <c r="H1" s="11" t="s">
        <v>354</v>
      </c>
      <c r="I1" s="10"/>
    </row>
    <row r="2" spans="1:9" s="1" customFormat="1" ht="21" customHeight="1" x14ac:dyDescent="0.3">
      <c r="A2" s="9"/>
      <c r="B2" s="9"/>
      <c r="C2" s="9"/>
      <c r="D2" s="9"/>
      <c r="E2" s="9"/>
      <c r="F2" s="9"/>
      <c r="H2" s="11" t="s">
        <v>358</v>
      </c>
      <c r="I2" s="10"/>
    </row>
    <row r="3" spans="1:9" s="1" customFormat="1" ht="31.5" customHeight="1" x14ac:dyDescent="0.3">
      <c r="A3" s="9"/>
      <c r="B3" s="9"/>
      <c r="C3" s="9"/>
      <c r="D3" s="9"/>
      <c r="E3" s="9"/>
      <c r="F3" s="9"/>
      <c r="G3" s="9"/>
      <c r="H3" s="11" t="s">
        <v>343</v>
      </c>
      <c r="I3" s="10"/>
    </row>
    <row r="4" spans="1:9" s="1" customFormat="1" ht="31.5" customHeight="1" x14ac:dyDescent="0.3">
      <c r="A4" s="9"/>
      <c r="B4" s="9"/>
      <c r="C4" s="9"/>
      <c r="D4" s="9"/>
      <c r="E4" s="9"/>
      <c r="F4" s="9"/>
      <c r="I4" s="10"/>
    </row>
    <row r="5" spans="1:9" s="1" customFormat="1" ht="31.5" customHeight="1" x14ac:dyDescent="0.3">
      <c r="A5" s="9"/>
      <c r="B5" s="9"/>
      <c r="C5" s="9"/>
      <c r="D5" s="9"/>
      <c r="E5" s="9"/>
      <c r="F5" s="9"/>
      <c r="H5" s="12" t="s">
        <v>355</v>
      </c>
      <c r="I5" s="10"/>
    </row>
    <row r="6" spans="1:9" s="3" customFormat="1" ht="33.75" customHeight="1" x14ac:dyDescent="0.2">
      <c r="A6" s="38" t="s">
        <v>356</v>
      </c>
      <c r="B6" s="38"/>
      <c r="C6" s="38"/>
      <c r="D6" s="38"/>
      <c r="E6" s="38"/>
      <c r="F6" s="38"/>
      <c r="G6" s="38"/>
      <c r="H6" s="38"/>
      <c r="I6" s="2"/>
    </row>
    <row r="7" spans="1:9" s="3" customFormat="1" ht="24.75" customHeight="1" x14ac:dyDescent="0.2">
      <c r="A7" s="4"/>
      <c r="B7" s="4"/>
      <c r="C7" s="4"/>
      <c r="D7" s="4"/>
      <c r="E7" s="4"/>
      <c r="F7" s="4"/>
      <c r="G7" s="4"/>
      <c r="H7" s="4"/>
      <c r="I7" s="2"/>
    </row>
    <row r="8" spans="1:9" ht="38.25" customHeight="1" x14ac:dyDescent="0.2">
      <c r="A8" s="39" t="s">
        <v>0</v>
      </c>
      <c r="B8" s="35" t="s">
        <v>1</v>
      </c>
      <c r="C8" s="35" t="s">
        <v>2</v>
      </c>
      <c r="D8" s="35" t="s">
        <v>3</v>
      </c>
      <c r="E8" s="35" t="s">
        <v>4</v>
      </c>
      <c r="F8" s="35" t="s">
        <v>5</v>
      </c>
      <c r="G8" s="35" t="s">
        <v>6</v>
      </c>
      <c r="H8" s="35" t="s">
        <v>342</v>
      </c>
    </row>
    <row r="9" spans="1:9" ht="35.25" customHeight="1" x14ac:dyDescent="0.2">
      <c r="A9" s="40"/>
      <c r="B9" s="36"/>
      <c r="C9" s="36"/>
      <c r="D9" s="36"/>
      <c r="E9" s="36"/>
      <c r="F9" s="36"/>
      <c r="G9" s="36"/>
      <c r="H9" s="36"/>
    </row>
    <row r="10" spans="1:9" ht="23.25" customHeight="1" x14ac:dyDescent="0.2">
      <c r="A10" s="40"/>
      <c r="B10" s="36"/>
      <c r="C10" s="36"/>
      <c r="D10" s="36"/>
      <c r="E10" s="36"/>
      <c r="F10" s="36"/>
      <c r="G10" s="36"/>
      <c r="H10" s="36"/>
    </row>
    <row r="11" spans="1:9" ht="23.25" customHeight="1" x14ac:dyDescent="0.2">
      <c r="A11" s="41"/>
      <c r="B11" s="37"/>
      <c r="C11" s="37"/>
      <c r="D11" s="37"/>
      <c r="E11" s="37"/>
      <c r="F11" s="37"/>
      <c r="G11" s="37"/>
      <c r="H11" s="37"/>
    </row>
    <row r="12" spans="1:9" ht="20.25" customHeight="1" x14ac:dyDescent="0.2">
      <c r="A12" s="24">
        <v>1</v>
      </c>
      <c r="B12" s="24">
        <v>2</v>
      </c>
      <c r="C12" s="24">
        <v>3</v>
      </c>
      <c r="D12" s="24">
        <v>4</v>
      </c>
      <c r="E12" s="24">
        <v>5</v>
      </c>
      <c r="F12" s="24">
        <v>6</v>
      </c>
      <c r="G12" s="24">
        <v>7</v>
      </c>
      <c r="H12" s="24">
        <v>9</v>
      </c>
    </row>
    <row r="13" spans="1:9" ht="20.25" x14ac:dyDescent="0.3">
      <c r="A13" s="25">
        <v>1</v>
      </c>
      <c r="B13" s="26">
        <v>2</v>
      </c>
      <c r="C13" s="27" t="s">
        <v>7</v>
      </c>
      <c r="D13" s="26" t="s">
        <v>8</v>
      </c>
      <c r="E13" s="28" t="s">
        <v>9</v>
      </c>
      <c r="F13" s="29">
        <v>0.83</v>
      </c>
      <c r="G13" s="29">
        <v>1</v>
      </c>
      <c r="H13" s="30">
        <v>30824.62</v>
      </c>
    </row>
    <row r="14" spans="1:9" ht="20.25" x14ac:dyDescent="0.3">
      <c r="A14" s="25">
        <v>2</v>
      </c>
      <c r="B14" s="26">
        <v>2</v>
      </c>
      <c r="C14" s="27" t="s">
        <v>7</v>
      </c>
      <c r="D14" s="26" t="s">
        <v>10</v>
      </c>
      <c r="E14" s="28" t="s">
        <v>11</v>
      </c>
      <c r="F14" s="29">
        <v>0.66</v>
      </c>
      <c r="G14" s="29">
        <v>1</v>
      </c>
      <c r="H14" s="30">
        <v>24511.15</v>
      </c>
    </row>
    <row r="15" spans="1:9" ht="20.25" x14ac:dyDescent="0.3">
      <c r="A15" s="25">
        <v>3</v>
      </c>
      <c r="B15" s="26">
        <v>2</v>
      </c>
      <c r="C15" s="27" t="s">
        <v>7</v>
      </c>
      <c r="D15" s="26" t="s">
        <v>12</v>
      </c>
      <c r="E15" s="28" t="s">
        <v>13</v>
      </c>
      <c r="F15" s="29">
        <v>0.71</v>
      </c>
      <c r="G15" s="29">
        <v>1</v>
      </c>
      <c r="H15" s="30">
        <v>26368.05</v>
      </c>
    </row>
    <row r="16" spans="1:9" ht="20.25" x14ac:dyDescent="0.3">
      <c r="A16" s="25">
        <v>4</v>
      </c>
      <c r="B16" s="26">
        <v>2</v>
      </c>
      <c r="C16" s="27" t="s">
        <v>7</v>
      </c>
      <c r="D16" s="26" t="s">
        <v>14</v>
      </c>
      <c r="E16" s="28" t="s">
        <v>15</v>
      </c>
      <c r="F16" s="29">
        <v>1.06</v>
      </c>
      <c r="G16" s="29">
        <v>1</v>
      </c>
      <c r="H16" s="30">
        <v>39366.39</v>
      </c>
    </row>
    <row r="17" spans="1:10" ht="20.25" x14ac:dyDescent="0.3">
      <c r="A17" s="25">
        <v>5</v>
      </c>
      <c r="B17" s="26">
        <v>2</v>
      </c>
      <c r="C17" s="27" t="s">
        <v>7</v>
      </c>
      <c r="D17" s="26" t="s">
        <v>16</v>
      </c>
      <c r="E17" s="28" t="s">
        <v>17</v>
      </c>
      <c r="F17" s="29">
        <v>9.7899999999999991</v>
      </c>
      <c r="G17" s="31">
        <v>0.88400000000000001</v>
      </c>
      <c r="H17" s="30">
        <v>321406.49</v>
      </c>
    </row>
    <row r="18" spans="1:10" ht="20.25" x14ac:dyDescent="0.3">
      <c r="A18" s="25">
        <v>6</v>
      </c>
      <c r="B18" s="26">
        <v>2</v>
      </c>
      <c r="C18" s="27" t="s">
        <v>7</v>
      </c>
      <c r="D18" s="26" t="s">
        <v>18</v>
      </c>
      <c r="E18" s="28" t="s">
        <v>19</v>
      </c>
      <c r="F18" s="29">
        <v>0.33</v>
      </c>
      <c r="G18" s="29">
        <v>1</v>
      </c>
      <c r="H18" s="30">
        <v>12255.57</v>
      </c>
    </row>
    <row r="19" spans="1:10" ht="20.25" x14ac:dyDescent="0.3">
      <c r="A19" s="25">
        <v>7</v>
      </c>
      <c r="B19" s="26">
        <v>2</v>
      </c>
      <c r="C19" s="27" t="s">
        <v>7</v>
      </c>
      <c r="D19" s="26" t="s">
        <v>20</v>
      </c>
      <c r="E19" s="32" t="s">
        <v>360</v>
      </c>
      <c r="F19" s="29">
        <v>1.04</v>
      </c>
      <c r="G19" s="29">
        <v>1</v>
      </c>
      <c r="H19" s="30">
        <v>38623.620000000003</v>
      </c>
    </row>
    <row r="20" spans="1:10" ht="20.25" x14ac:dyDescent="0.3">
      <c r="A20" s="25">
        <v>8</v>
      </c>
      <c r="B20" s="26">
        <v>3</v>
      </c>
      <c r="C20" s="27" t="s">
        <v>21</v>
      </c>
      <c r="D20" s="26" t="s">
        <v>22</v>
      </c>
      <c r="E20" s="28" t="s">
        <v>23</v>
      </c>
      <c r="F20" s="29">
        <v>0.98</v>
      </c>
      <c r="G20" s="29">
        <v>1</v>
      </c>
      <c r="H20" s="30">
        <v>36395.339999999997</v>
      </c>
    </row>
    <row r="21" spans="1:10" ht="20.25" x14ac:dyDescent="0.3">
      <c r="A21" s="25">
        <v>9</v>
      </c>
      <c r="B21" s="26">
        <v>4</v>
      </c>
      <c r="C21" s="27" t="s">
        <v>24</v>
      </c>
      <c r="D21" s="26" t="s">
        <v>25</v>
      </c>
      <c r="E21" s="28" t="s">
        <v>26</v>
      </c>
      <c r="F21" s="29">
        <v>0.89</v>
      </c>
      <c r="G21" s="29">
        <v>1</v>
      </c>
      <c r="H21" s="30">
        <v>33052.910000000003</v>
      </c>
    </row>
    <row r="22" spans="1:10" ht="20.25" x14ac:dyDescent="0.3">
      <c r="A22" s="25">
        <v>10</v>
      </c>
      <c r="B22" s="26">
        <v>5</v>
      </c>
      <c r="C22" s="27" t="s">
        <v>27</v>
      </c>
      <c r="D22" s="26" t="s">
        <v>28</v>
      </c>
      <c r="E22" s="28" t="s">
        <v>29</v>
      </c>
      <c r="F22" s="29">
        <v>0.91</v>
      </c>
      <c r="G22" s="29">
        <v>1</v>
      </c>
      <c r="H22" s="30">
        <v>33795.67</v>
      </c>
    </row>
    <row r="23" spans="1:10" ht="20.25" x14ac:dyDescent="0.3">
      <c r="A23" s="25">
        <v>11</v>
      </c>
      <c r="B23" s="26">
        <v>5</v>
      </c>
      <c r="C23" s="27" t="s">
        <v>27</v>
      </c>
      <c r="D23" s="26" t="s">
        <v>30</v>
      </c>
      <c r="E23" s="28" t="s">
        <v>31</v>
      </c>
      <c r="F23" s="29">
        <v>2.41</v>
      </c>
      <c r="G23" s="29">
        <v>1</v>
      </c>
      <c r="H23" s="30">
        <v>89502.82</v>
      </c>
    </row>
    <row r="24" spans="1:10" ht="20.25" x14ac:dyDescent="0.3">
      <c r="A24" s="25">
        <v>12</v>
      </c>
      <c r="B24" s="26">
        <v>5</v>
      </c>
      <c r="C24" s="27" t="s">
        <v>27</v>
      </c>
      <c r="D24" s="26" t="s">
        <v>32</v>
      </c>
      <c r="E24" s="28" t="s">
        <v>33</v>
      </c>
      <c r="F24" s="29">
        <v>7.77</v>
      </c>
      <c r="G24" s="29">
        <v>1</v>
      </c>
      <c r="H24" s="30">
        <v>288563.03999999998</v>
      </c>
    </row>
    <row r="25" spans="1:10" ht="40.5" x14ac:dyDescent="0.3">
      <c r="A25" s="25">
        <v>13</v>
      </c>
      <c r="B25" s="26">
        <v>5</v>
      </c>
      <c r="C25" s="27" t="s">
        <v>27</v>
      </c>
      <c r="D25" s="26" t="s">
        <v>34</v>
      </c>
      <c r="E25" s="28" t="s">
        <v>35</v>
      </c>
      <c r="F25" s="29">
        <v>6.3</v>
      </c>
      <c r="G25" s="29">
        <v>1</v>
      </c>
      <c r="H25" s="30">
        <v>233970.03</v>
      </c>
    </row>
    <row r="26" spans="1:10" ht="40.5" x14ac:dyDescent="0.3">
      <c r="A26" s="25">
        <v>14</v>
      </c>
      <c r="B26" s="26">
        <v>5</v>
      </c>
      <c r="C26" s="27" t="s">
        <v>27</v>
      </c>
      <c r="D26" s="26" t="s">
        <v>36</v>
      </c>
      <c r="E26" s="28" t="s">
        <v>37</v>
      </c>
      <c r="F26" s="29">
        <v>3.73</v>
      </c>
      <c r="G26" s="29">
        <v>1</v>
      </c>
      <c r="H26" s="30">
        <v>138525.10999999999</v>
      </c>
    </row>
    <row r="27" spans="1:10" ht="60.75" x14ac:dyDescent="0.3">
      <c r="A27" s="25">
        <v>15</v>
      </c>
      <c r="B27" s="26">
        <v>5</v>
      </c>
      <c r="C27" s="27" t="s">
        <v>27</v>
      </c>
      <c r="D27" s="26" t="s">
        <v>38</v>
      </c>
      <c r="E27" s="28" t="s">
        <v>39</v>
      </c>
      <c r="F27" s="29">
        <v>14.41</v>
      </c>
      <c r="G27" s="29">
        <v>1</v>
      </c>
      <c r="H27" s="30">
        <v>535160.02</v>
      </c>
    </row>
    <row r="28" spans="1:10" ht="20.25" x14ac:dyDescent="0.3">
      <c r="A28" s="25">
        <v>16</v>
      </c>
      <c r="B28" s="26">
        <v>5</v>
      </c>
      <c r="C28" s="27" t="s">
        <v>27</v>
      </c>
      <c r="D28" s="26" t="s">
        <v>40</v>
      </c>
      <c r="E28" s="28" t="s">
        <v>41</v>
      </c>
      <c r="F28" s="29">
        <v>14.23</v>
      </c>
      <c r="G28" s="29">
        <v>1</v>
      </c>
      <c r="H28" s="30">
        <v>528475.16</v>
      </c>
    </row>
    <row r="29" spans="1:10" ht="40.5" x14ac:dyDescent="0.3">
      <c r="A29" s="25">
        <v>17</v>
      </c>
      <c r="B29" s="26">
        <v>5</v>
      </c>
      <c r="C29" s="27" t="s">
        <v>27</v>
      </c>
      <c r="D29" s="26" t="s">
        <v>42</v>
      </c>
      <c r="E29" s="28" t="s">
        <v>43</v>
      </c>
      <c r="F29" s="29">
        <v>10.34</v>
      </c>
      <c r="G29" s="29">
        <v>1</v>
      </c>
      <c r="H29" s="30">
        <v>384007.95</v>
      </c>
    </row>
    <row r="30" spans="1:10" ht="20.25" x14ac:dyDescent="0.3">
      <c r="A30" s="25">
        <v>18</v>
      </c>
      <c r="B30" s="26">
        <v>6</v>
      </c>
      <c r="C30" s="27" t="s">
        <v>44</v>
      </c>
      <c r="D30" s="26" t="s">
        <v>45</v>
      </c>
      <c r="E30" s="28" t="s">
        <v>46</v>
      </c>
      <c r="F30" s="29">
        <v>1.54</v>
      </c>
      <c r="G30" s="29">
        <v>1</v>
      </c>
      <c r="H30" s="30">
        <v>57192.67</v>
      </c>
    </row>
    <row r="31" spans="1:10" ht="20.25" x14ac:dyDescent="0.3">
      <c r="A31" s="25">
        <v>19</v>
      </c>
      <c r="B31" s="26">
        <v>7</v>
      </c>
      <c r="C31" s="27" t="s">
        <v>47</v>
      </c>
      <c r="D31" s="26" t="s">
        <v>48</v>
      </c>
      <c r="E31" s="28" t="s">
        <v>49</v>
      </c>
      <c r="F31" s="29">
        <v>0.98</v>
      </c>
      <c r="G31" s="29">
        <v>1</v>
      </c>
      <c r="H31" s="30">
        <v>36395.339999999997</v>
      </c>
    </row>
    <row r="32" spans="1:10" ht="60.75" x14ac:dyDescent="0.3">
      <c r="A32" s="25">
        <v>20</v>
      </c>
      <c r="B32" s="26">
        <v>8</v>
      </c>
      <c r="C32" s="27" t="s">
        <v>50</v>
      </c>
      <c r="D32" s="26" t="s">
        <v>51</v>
      </c>
      <c r="E32" s="28" t="s">
        <v>52</v>
      </c>
      <c r="F32" s="29">
        <v>7.95</v>
      </c>
      <c r="G32" s="29">
        <v>1</v>
      </c>
      <c r="H32" s="30">
        <v>295247.90000000002</v>
      </c>
      <c r="I32" s="7"/>
      <c r="J32" s="7"/>
    </row>
    <row r="33" spans="1:8" ht="20.25" x14ac:dyDescent="0.3">
      <c r="A33" s="25">
        <v>21</v>
      </c>
      <c r="B33" s="26">
        <v>9</v>
      </c>
      <c r="C33" s="27" t="s">
        <v>53</v>
      </c>
      <c r="D33" s="26" t="s">
        <v>54</v>
      </c>
      <c r="E33" s="28" t="s">
        <v>55</v>
      </c>
      <c r="F33" s="29">
        <v>1.38</v>
      </c>
      <c r="G33" s="29">
        <v>1</v>
      </c>
      <c r="H33" s="30">
        <v>51250.58</v>
      </c>
    </row>
    <row r="34" spans="1:8" ht="20.25" x14ac:dyDescent="0.3">
      <c r="A34" s="25">
        <v>22</v>
      </c>
      <c r="B34" s="26">
        <v>9</v>
      </c>
      <c r="C34" s="27" t="s">
        <v>53</v>
      </c>
      <c r="D34" s="26" t="s">
        <v>56</v>
      </c>
      <c r="E34" s="28" t="s">
        <v>57</v>
      </c>
      <c r="F34" s="29">
        <v>2.09</v>
      </c>
      <c r="G34" s="29">
        <v>1</v>
      </c>
      <c r="H34" s="30">
        <v>77618.63</v>
      </c>
    </row>
    <row r="35" spans="1:8" ht="20.25" x14ac:dyDescent="0.3">
      <c r="A35" s="25">
        <v>23</v>
      </c>
      <c r="B35" s="26">
        <v>10</v>
      </c>
      <c r="C35" s="27" t="s">
        <v>58</v>
      </c>
      <c r="D35" s="26" t="s">
        <v>59</v>
      </c>
      <c r="E35" s="28" t="s">
        <v>60</v>
      </c>
      <c r="F35" s="29">
        <v>1.6</v>
      </c>
      <c r="G35" s="29">
        <v>1</v>
      </c>
      <c r="H35" s="30">
        <v>59420.959999999999</v>
      </c>
    </row>
    <row r="36" spans="1:8" ht="20.25" x14ac:dyDescent="0.3">
      <c r="A36" s="25">
        <v>24</v>
      </c>
      <c r="B36" s="26">
        <v>11</v>
      </c>
      <c r="C36" s="27" t="s">
        <v>61</v>
      </c>
      <c r="D36" s="26" t="s">
        <v>62</v>
      </c>
      <c r="E36" s="28" t="s">
        <v>63</v>
      </c>
      <c r="F36" s="29">
        <v>1.49</v>
      </c>
      <c r="G36" s="29">
        <v>1</v>
      </c>
      <c r="H36" s="30">
        <v>55335.77</v>
      </c>
    </row>
    <row r="37" spans="1:8" ht="20.25" x14ac:dyDescent="0.3">
      <c r="A37" s="25">
        <v>25</v>
      </c>
      <c r="B37" s="26">
        <v>11</v>
      </c>
      <c r="C37" s="27" t="s">
        <v>61</v>
      </c>
      <c r="D37" s="26" t="s">
        <v>64</v>
      </c>
      <c r="E37" s="28" t="s">
        <v>65</v>
      </c>
      <c r="F37" s="29">
        <v>1.36</v>
      </c>
      <c r="G37" s="29">
        <v>1</v>
      </c>
      <c r="H37" s="30">
        <v>50507.82</v>
      </c>
    </row>
    <row r="38" spans="1:8" ht="20.25" x14ac:dyDescent="0.3">
      <c r="A38" s="25">
        <v>26</v>
      </c>
      <c r="B38" s="26">
        <v>12</v>
      </c>
      <c r="C38" s="27" t="s">
        <v>66</v>
      </c>
      <c r="D38" s="26" t="s">
        <v>67</v>
      </c>
      <c r="E38" s="28" t="s">
        <v>68</v>
      </c>
      <c r="F38" s="29">
        <v>2.75</v>
      </c>
      <c r="G38" s="29">
        <v>1</v>
      </c>
      <c r="H38" s="30">
        <v>102129.78</v>
      </c>
    </row>
    <row r="39" spans="1:8" ht="40.5" x14ac:dyDescent="0.3">
      <c r="A39" s="25">
        <v>27</v>
      </c>
      <c r="B39" s="26">
        <v>12</v>
      </c>
      <c r="C39" s="27" t="s">
        <v>66</v>
      </c>
      <c r="D39" s="26" t="s">
        <v>69</v>
      </c>
      <c r="E39" s="28" t="s">
        <v>70</v>
      </c>
      <c r="F39" s="29">
        <v>1.1000000000000001</v>
      </c>
      <c r="G39" s="29">
        <v>1</v>
      </c>
      <c r="H39" s="30">
        <v>40851.910000000003</v>
      </c>
    </row>
    <row r="40" spans="1:8" ht="40.5" x14ac:dyDescent="0.3">
      <c r="A40" s="25">
        <v>28</v>
      </c>
      <c r="B40" s="26">
        <v>12</v>
      </c>
      <c r="C40" s="27" t="s">
        <v>66</v>
      </c>
      <c r="D40" s="26" t="s">
        <v>71</v>
      </c>
      <c r="E40" s="28" t="s">
        <v>72</v>
      </c>
      <c r="F40" s="29">
        <v>4.9000000000000004</v>
      </c>
      <c r="G40" s="29">
        <v>1</v>
      </c>
      <c r="H40" s="30">
        <v>181976.69</v>
      </c>
    </row>
    <row r="41" spans="1:8" ht="40.5" x14ac:dyDescent="0.3">
      <c r="A41" s="25">
        <v>29</v>
      </c>
      <c r="B41" s="26">
        <v>12</v>
      </c>
      <c r="C41" s="27" t="s">
        <v>66</v>
      </c>
      <c r="D41" s="26" t="s">
        <v>73</v>
      </c>
      <c r="E41" s="28" t="s">
        <v>74</v>
      </c>
      <c r="F41" s="29">
        <v>22.2</v>
      </c>
      <c r="G41" s="29">
        <v>1</v>
      </c>
      <c r="H41" s="30">
        <v>824465.82</v>
      </c>
    </row>
    <row r="42" spans="1:8" ht="20.25" x14ac:dyDescent="0.3">
      <c r="A42" s="25">
        <v>30</v>
      </c>
      <c r="B42" s="26">
        <v>12</v>
      </c>
      <c r="C42" s="27" t="s">
        <v>66</v>
      </c>
      <c r="D42" s="26" t="s">
        <v>75</v>
      </c>
      <c r="E42" s="28" t="s">
        <v>76</v>
      </c>
      <c r="F42" s="29">
        <v>0.97</v>
      </c>
      <c r="G42" s="29">
        <v>1</v>
      </c>
      <c r="H42" s="30">
        <v>36023.96</v>
      </c>
    </row>
    <row r="43" spans="1:8" ht="20.25" x14ac:dyDescent="0.3">
      <c r="A43" s="25">
        <v>31</v>
      </c>
      <c r="B43" s="26">
        <v>12</v>
      </c>
      <c r="C43" s="27" t="s">
        <v>66</v>
      </c>
      <c r="D43" s="26" t="s">
        <v>77</v>
      </c>
      <c r="E43" s="28" t="s">
        <v>78</v>
      </c>
      <c r="F43" s="29">
        <v>1.1599999999999999</v>
      </c>
      <c r="G43" s="29">
        <v>1</v>
      </c>
      <c r="H43" s="30">
        <v>43080.2</v>
      </c>
    </row>
    <row r="44" spans="1:8" ht="20.25" x14ac:dyDescent="0.3">
      <c r="A44" s="25">
        <v>32</v>
      </c>
      <c r="B44" s="26">
        <v>12</v>
      </c>
      <c r="C44" s="27" t="s">
        <v>66</v>
      </c>
      <c r="D44" s="26" t="s">
        <v>79</v>
      </c>
      <c r="E44" s="28" t="s">
        <v>80</v>
      </c>
      <c r="F44" s="29">
        <v>0.97</v>
      </c>
      <c r="G44" s="29">
        <v>1</v>
      </c>
      <c r="H44" s="30">
        <v>36023.96</v>
      </c>
    </row>
    <row r="45" spans="1:8" ht="20.25" x14ac:dyDescent="0.3">
      <c r="A45" s="25">
        <v>33</v>
      </c>
      <c r="B45" s="26">
        <v>12</v>
      </c>
      <c r="C45" s="27" t="s">
        <v>66</v>
      </c>
      <c r="D45" s="26" t="s">
        <v>81</v>
      </c>
      <c r="E45" s="28" t="s">
        <v>82</v>
      </c>
      <c r="F45" s="29">
        <v>0.52</v>
      </c>
      <c r="G45" s="29">
        <v>1</v>
      </c>
      <c r="H45" s="30">
        <v>19311.810000000001</v>
      </c>
    </row>
    <row r="46" spans="1:8" ht="20.25" x14ac:dyDescent="0.3">
      <c r="A46" s="25">
        <v>34</v>
      </c>
      <c r="B46" s="26">
        <v>12</v>
      </c>
      <c r="C46" s="27" t="s">
        <v>66</v>
      </c>
      <c r="D46" s="26" t="s">
        <v>83</v>
      </c>
      <c r="E46" s="28" t="s">
        <v>84</v>
      </c>
      <c r="F46" s="29">
        <v>0.65</v>
      </c>
      <c r="G46" s="29">
        <v>1</v>
      </c>
      <c r="H46" s="30">
        <v>24139.77</v>
      </c>
    </row>
    <row r="47" spans="1:8" ht="20.25" x14ac:dyDescent="0.3">
      <c r="A47" s="25">
        <v>35</v>
      </c>
      <c r="B47" s="26">
        <v>13</v>
      </c>
      <c r="C47" s="27" t="s">
        <v>85</v>
      </c>
      <c r="D47" s="26" t="s">
        <v>86</v>
      </c>
      <c r="E47" s="28" t="s">
        <v>87</v>
      </c>
      <c r="F47" s="29">
        <v>0.8</v>
      </c>
      <c r="G47" s="29">
        <v>1</v>
      </c>
      <c r="H47" s="30">
        <v>29710.48</v>
      </c>
    </row>
    <row r="48" spans="1:8" ht="40.5" x14ac:dyDescent="0.3">
      <c r="A48" s="25">
        <v>36</v>
      </c>
      <c r="B48" s="26">
        <v>13</v>
      </c>
      <c r="C48" s="27" t="s">
        <v>85</v>
      </c>
      <c r="D48" s="26" t="s">
        <v>88</v>
      </c>
      <c r="E48" s="28" t="s">
        <v>89</v>
      </c>
      <c r="F48" s="29">
        <v>3.39</v>
      </c>
      <c r="G48" s="29">
        <v>1</v>
      </c>
      <c r="H48" s="30">
        <v>125898.16</v>
      </c>
    </row>
    <row r="49" spans="1:10" ht="81" x14ac:dyDescent="0.3">
      <c r="A49" s="25">
        <v>37</v>
      </c>
      <c r="B49" s="26">
        <v>13</v>
      </c>
      <c r="C49" s="27" t="s">
        <v>85</v>
      </c>
      <c r="D49" s="26" t="s">
        <v>90</v>
      </c>
      <c r="E49" s="28" t="s">
        <v>91</v>
      </c>
      <c r="F49" s="29">
        <v>5.07</v>
      </c>
      <c r="G49" s="29">
        <v>1</v>
      </c>
      <c r="H49" s="30">
        <v>188290.17</v>
      </c>
    </row>
    <row r="50" spans="1:10" ht="20.25" x14ac:dyDescent="0.3">
      <c r="A50" s="25">
        <v>38</v>
      </c>
      <c r="B50" s="26">
        <v>14</v>
      </c>
      <c r="C50" s="27" t="s">
        <v>92</v>
      </c>
      <c r="D50" s="26" t="s">
        <v>93</v>
      </c>
      <c r="E50" s="28" t="s">
        <v>94</v>
      </c>
      <c r="F50" s="29">
        <v>1.53</v>
      </c>
      <c r="G50" s="29">
        <v>1</v>
      </c>
      <c r="H50" s="30">
        <v>56821.29</v>
      </c>
    </row>
    <row r="51" spans="1:10" ht="20.25" x14ac:dyDescent="0.3">
      <c r="A51" s="25">
        <v>39</v>
      </c>
      <c r="B51" s="26">
        <v>14</v>
      </c>
      <c r="C51" s="27" t="s">
        <v>92</v>
      </c>
      <c r="D51" s="26" t="s">
        <v>95</v>
      </c>
      <c r="E51" s="28" t="s">
        <v>96</v>
      </c>
      <c r="F51" s="29">
        <v>3.17</v>
      </c>
      <c r="G51" s="29">
        <v>1</v>
      </c>
      <c r="H51" s="30">
        <v>117727.78</v>
      </c>
    </row>
    <row r="52" spans="1:10" ht="20.25" x14ac:dyDescent="0.3">
      <c r="A52" s="25">
        <v>40</v>
      </c>
      <c r="B52" s="26">
        <v>15</v>
      </c>
      <c r="C52" s="27" t="s">
        <v>97</v>
      </c>
      <c r="D52" s="26" t="s">
        <v>98</v>
      </c>
      <c r="E52" s="28" t="s">
        <v>99</v>
      </c>
      <c r="F52" s="29">
        <v>0.98</v>
      </c>
      <c r="G52" s="29">
        <v>1</v>
      </c>
      <c r="H52" s="30">
        <v>36395.339999999997</v>
      </c>
    </row>
    <row r="53" spans="1:10" ht="40.5" x14ac:dyDescent="0.3">
      <c r="A53" s="25">
        <v>41</v>
      </c>
      <c r="B53" s="26">
        <v>15</v>
      </c>
      <c r="C53" s="27" t="s">
        <v>97</v>
      </c>
      <c r="D53" s="26" t="s">
        <v>100</v>
      </c>
      <c r="E53" s="28" t="s">
        <v>101</v>
      </c>
      <c r="F53" s="29">
        <v>1.75</v>
      </c>
      <c r="G53" s="29">
        <v>1</v>
      </c>
      <c r="H53" s="30">
        <v>64991.68</v>
      </c>
    </row>
    <row r="54" spans="1:10" ht="40.5" x14ac:dyDescent="0.3">
      <c r="A54" s="25">
        <v>42</v>
      </c>
      <c r="B54" s="26">
        <v>15</v>
      </c>
      <c r="C54" s="27" t="s">
        <v>97</v>
      </c>
      <c r="D54" s="26" t="s">
        <v>102</v>
      </c>
      <c r="E54" s="28" t="s">
        <v>103</v>
      </c>
      <c r="F54" s="29">
        <v>2.89</v>
      </c>
      <c r="G54" s="29">
        <v>1</v>
      </c>
      <c r="H54" s="30">
        <v>107329.11</v>
      </c>
    </row>
    <row r="55" spans="1:10" ht="40.5" x14ac:dyDescent="0.3">
      <c r="A55" s="25">
        <v>43</v>
      </c>
      <c r="B55" s="26">
        <v>16</v>
      </c>
      <c r="C55" s="27" t="s">
        <v>104</v>
      </c>
      <c r="D55" s="26" t="s">
        <v>105</v>
      </c>
      <c r="E55" s="28" t="s">
        <v>106</v>
      </c>
      <c r="F55" s="29">
        <v>0.94</v>
      </c>
      <c r="G55" s="29">
        <v>1</v>
      </c>
      <c r="H55" s="30">
        <v>34909.81</v>
      </c>
    </row>
    <row r="56" spans="1:10" ht="20.25" x14ac:dyDescent="0.3">
      <c r="A56" s="25">
        <v>44</v>
      </c>
      <c r="B56" s="26">
        <v>16</v>
      </c>
      <c r="C56" s="27" t="s">
        <v>104</v>
      </c>
      <c r="D56" s="26" t="s">
        <v>107</v>
      </c>
      <c r="E56" s="28" t="s">
        <v>108</v>
      </c>
      <c r="F56" s="29">
        <v>2.57</v>
      </c>
      <c r="G56" s="29">
        <v>1</v>
      </c>
      <c r="H56" s="30">
        <v>95444.92</v>
      </c>
    </row>
    <row r="57" spans="1:10" ht="20.25" x14ac:dyDescent="0.3">
      <c r="A57" s="25">
        <v>45</v>
      </c>
      <c r="B57" s="26">
        <v>17</v>
      </c>
      <c r="C57" s="27" t="s">
        <v>109</v>
      </c>
      <c r="D57" s="26" t="s">
        <v>110</v>
      </c>
      <c r="E57" s="28" t="s">
        <v>111</v>
      </c>
      <c r="F57" s="29">
        <v>1.79</v>
      </c>
      <c r="G57" s="29">
        <v>1</v>
      </c>
      <c r="H57" s="30">
        <v>66477.2</v>
      </c>
    </row>
    <row r="58" spans="1:10" ht="20.25" x14ac:dyDescent="0.3">
      <c r="A58" s="25">
        <v>46</v>
      </c>
      <c r="B58" s="26">
        <v>18</v>
      </c>
      <c r="C58" s="27" t="s">
        <v>112</v>
      </c>
      <c r="D58" s="26" t="s">
        <v>113</v>
      </c>
      <c r="E58" s="28" t="s">
        <v>114</v>
      </c>
      <c r="F58" s="29">
        <v>1.6</v>
      </c>
      <c r="G58" s="29">
        <v>1</v>
      </c>
      <c r="H58" s="30">
        <v>59420.959999999999</v>
      </c>
    </row>
    <row r="59" spans="1:10" ht="20.25" x14ac:dyDescent="0.3">
      <c r="A59" s="25">
        <v>47</v>
      </c>
      <c r="B59" s="26">
        <v>18</v>
      </c>
      <c r="C59" s="27" t="s">
        <v>112</v>
      </c>
      <c r="D59" s="26" t="s">
        <v>115</v>
      </c>
      <c r="E59" s="28" t="s">
        <v>116</v>
      </c>
      <c r="F59" s="29">
        <v>3.25</v>
      </c>
      <c r="G59" s="29">
        <v>1</v>
      </c>
      <c r="H59" s="30">
        <v>120698.83</v>
      </c>
    </row>
    <row r="60" spans="1:10" ht="40.5" x14ac:dyDescent="0.3">
      <c r="A60" s="25">
        <v>48</v>
      </c>
      <c r="B60" s="26">
        <v>18</v>
      </c>
      <c r="C60" s="27" t="s">
        <v>112</v>
      </c>
      <c r="D60" s="26" t="s">
        <v>117</v>
      </c>
      <c r="E60" s="28" t="s">
        <v>118</v>
      </c>
      <c r="F60" s="29">
        <v>3.18</v>
      </c>
      <c r="G60" s="29">
        <v>1</v>
      </c>
      <c r="H60" s="30">
        <v>118099.16</v>
      </c>
    </row>
    <row r="61" spans="1:10" ht="20.25" x14ac:dyDescent="0.3">
      <c r="A61" s="25">
        <v>49</v>
      </c>
      <c r="B61" s="26">
        <v>18</v>
      </c>
      <c r="C61" s="27" t="s">
        <v>112</v>
      </c>
      <c r="D61" s="26" t="s">
        <v>119</v>
      </c>
      <c r="E61" s="28" t="s">
        <v>120</v>
      </c>
      <c r="F61" s="29">
        <v>0.8</v>
      </c>
      <c r="G61" s="29">
        <v>1</v>
      </c>
      <c r="H61" s="30">
        <v>29710.48</v>
      </c>
    </row>
    <row r="62" spans="1:10" ht="20.25" x14ac:dyDescent="0.3">
      <c r="A62" s="25">
        <v>50</v>
      </c>
      <c r="B62" s="26">
        <v>19</v>
      </c>
      <c r="C62" s="27" t="s">
        <v>121</v>
      </c>
      <c r="D62" s="26" t="s">
        <v>122</v>
      </c>
      <c r="E62" s="28" t="s">
        <v>123</v>
      </c>
      <c r="F62" s="29">
        <v>1.06</v>
      </c>
      <c r="G62" s="29">
        <v>1</v>
      </c>
      <c r="H62" s="30">
        <v>39366.39</v>
      </c>
      <c r="I62" s="7"/>
      <c r="J62" s="7"/>
    </row>
    <row r="63" spans="1:10" ht="20.25" x14ac:dyDescent="0.3">
      <c r="A63" s="25">
        <v>51</v>
      </c>
      <c r="B63" s="26">
        <v>19</v>
      </c>
      <c r="C63" s="27" t="s">
        <v>121</v>
      </c>
      <c r="D63" s="26" t="s">
        <v>124</v>
      </c>
      <c r="E63" s="28" t="s">
        <v>125</v>
      </c>
      <c r="F63" s="29">
        <v>1.83</v>
      </c>
      <c r="G63" s="29">
        <v>1</v>
      </c>
      <c r="H63" s="30">
        <v>67962.720000000001</v>
      </c>
      <c r="I63" s="7"/>
      <c r="J63" s="7"/>
    </row>
    <row r="64" spans="1:10" ht="20.25" x14ac:dyDescent="0.3">
      <c r="A64" s="25">
        <v>52</v>
      </c>
      <c r="B64" s="26">
        <v>19</v>
      </c>
      <c r="C64" s="27" t="s">
        <v>121</v>
      </c>
      <c r="D64" s="26" t="s">
        <v>126</v>
      </c>
      <c r="E64" s="28" t="s">
        <v>127</v>
      </c>
      <c r="F64" s="29">
        <v>2.31</v>
      </c>
      <c r="G64" s="29">
        <v>1</v>
      </c>
      <c r="H64" s="30">
        <v>85789.01</v>
      </c>
      <c r="I64" s="7"/>
      <c r="J64" s="7"/>
    </row>
    <row r="65" spans="1:10" ht="20.25" x14ac:dyDescent="0.3">
      <c r="A65" s="25">
        <v>53</v>
      </c>
      <c r="B65" s="26">
        <v>19</v>
      </c>
      <c r="C65" s="27" t="s">
        <v>121</v>
      </c>
      <c r="D65" s="26" t="s">
        <v>128</v>
      </c>
      <c r="E65" s="28" t="s">
        <v>129</v>
      </c>
      <c r="F65" s="29">
        <v>2.84</v>
      </c>
      <c r="G65" s="29">
        <v>1</v>
      </c>
      <c r="H65" s="30">
        <v>105472.2</v>
      </c>
      <c r="I65" s="7"/>
      <c r="J65" s="7"/>
    </row>
    <row r="66" spans="1:10" ht="20.25" x14ac:dyDescent="0.3">
      <c r="A66" s="25">
        <v>54</v>
      </c>
      <c r="B66" s="26">
        <v>19</v>
      </c>
      <c r="C66" s="27" t="s">
        <v>121</v>
      </c>
      <c r="D66" s="26" t="s">
        <v>130</v>
      </c>
      <c r="E66" s="28" t="s">
        <v>131</v>
      </c>
      <c r="F66" s="29">
        <v>4.16</v>
      </c>
      <c r="G66" s="29">
        <v>1</v>
      </c>
      <c r="H66" s="30">
        <v>154494.5</v>
      </c>
      <c r="I66" s="7"/>
      <c r="J66" s="7"/>
    </row>
    <row r="67" spans="1:10" ht="20.25" x14ac:dyDescent="0.3">
      <c r="A67" s="25">
        <v>55</v>
      </c>
      <c r="B67" s="26">
        <v>19</v>
      </c>
      <c r="C67" s="27" t="s">
        <v>121</v>
      </c>
      <c r="D67" s="26" t="s">
        <v>132</v>
      </c>
      <c r="E67" s="28" t="s">
        <v>133</v>
      </c>
      <c r="F67" s="29">
        <v>4.5</v>
      </c>
      <c r="G67" s="29">
        <v>1</v>
      </c>
      <c r="H67" s="30">
        <v>167121.45000000001</v>
      </c>
      <c r="I67" s="7"/>
      <c r="J67" s="7"/>
    </row>
    <row r="68" spans="1:10" ht="20.25" x14ac:dyDescent="0.3">
      <c r="A68" s="25">
        <v>56</v>
      </c>
      <c r="B68" s="26">
        <v>19</v>
      </c>
      <c r="C68" s="27" t="s">
        <v>121</v>
      </c>
      <c r="D68" s="26" t="s">
        <v>134</v>
      </c>
      <c r="E68" s="28" t="s">
        <v>135</v>
      </c>
      <c r="F68" s="29">
        <v>6.31</v>
      </c>
      <c r="G68" s="29">
        <v>1</v>
      </c>
      <c r="H68" s="30">
        <v>234341.41</v>
      </c>
      <c r="I68" s="7"/>
      <c r="J68" s="7"/>
    </row>
    <row r="69" spans="1:10" ht="20.25" x14ac:dyDescent="0.3">
      <c r="A69" s="25">
        <v>57</v>
      </c>
      <c r="B69" s="26">
        <v>19</v>
      </c>
      <c r="C69" s="27" t="s">
        <v>121</v>
      </c>
      <c r="D69" s="26" t="s">
        <v>136</v>
      </c>
      <c r="E69" s="28" t="s">
        <v>137</v>
      </c>
      <c r="F69" s="29">
        <v>11.19</v>
      </c>
      <c r="G69" s="29">
        <v>1</v>
      </c>
      <c r="H69" s="30">
        <v>415575.34</v>
      </c>
      <c r="I69" s="7"/>
      <c r="J69" s="7"/>
    </row>
    <row r="70" spans="1:10" ht="20.25" x14ac:dyDescent="0.3">
      <c r="A70" s="25">
        <v>58</v>
      </c>
      <c r="B70" s="26">
        <v>19</v>
      </c>
      <c r="C70" s="27" t="s">
        <v>121</v>
      </c>
      <c r="D70" s="26" t="s">
        <v>138</v>
      </c>
      <c r="E70" s="28" t="s">
        <v>139</v>
      </c>
      <c r="F70" s="29">
        <v>15.29</v>
      </c>
      <c r="G70" s="29">
        <v>1</v>
      </c>
      <c r="H70" s="30">
        <v>567841.55000000005</v>
      </c>
      <c r="I70" s="7"/>
      <c r="J70" s="7"/>
    </row>
    <row r="71" spans="1:10" ht="20.25" x14ac:dyDescent="0.3">
      <c r="A71" s="25">
        <v>59</v>
      </c>
      <c r="B71" s="26">
        <v>19</v>
      </c>
      <c r="C71" s="27" t="s">
        <v>121</v>
      </c>
      <c r="D71" s="26" t="s">
        <v>140</v>
      </c>
      <c r="E71" s="28" t="s">
        <v>141</v>
      </c>
      <c r="F71" s="29">
        <v>17.420000000000002</v>
      </c>
      <c r="G71" s="29">
        <v>1</v>
      </c>
      <c r="H71" s="30">
        <v>646945.69999999995</v>
      </c>
      <c r="I71" s="7"/>
      <c r="J71" s="7"/>
    </row>
    <row r="72" spans="1:10" ht="40.5" x14ac:dyDescent="0.3">
      <c r="A72" s="25">
        <v>60</v>
      </c>
      <c r="B72" s="26">
        <v>19</v>
      </c>
      <c r="C72" s="27" t="s">
        <v>121</v>
      </c>
      <c r="D72" s="26" t="s">
        <v>142</v>
      </c>
      <c r="E72" s="28" t="s">
        <v>143</v>
      </c>
      <c r="F72" s="29">
        <v>3.92</v>
      </c>
      <c r="G72" s="29">
        <v>1</v>
      </c>
      <c r="H72" s="30">
        <v>145581.35</v>
      </c>
      <c r="I72" s="7"/>
      <c r="J72" s="7"/>
    </row>
    <row r="73" spans="1:10" ht="40.5" x14ac:dyDescent="0.3">
      <c r="A73" s="25">
        <v>61</v>
      </c>
      <c r="B73" s="26">
        <v>19</v>
      </c>
      <c r="C73" s="27" t="s">
        <v>121</v>
      </c>
      <c r="D73" s="26" t="s">
        <v>144</v>
      </c>
      <c r="E73" s="28" t="s">
        <v>145</v>
      </c>
      <c r="F73" s="29">
        <v>7.49</v>
      </c>
      <c r="G73" s="29">
        <v>1</v>
      </c>
      <c r="H73" s="30">
        <v>278164.37</v>
      </c>
      <c r="I73" s="7"/>
      <c r="J73" s="7"/>
    </row>
    <row r="74" spans="1:10" ht="40.5" x14ac:dyDescent="0.3">
      <c r="A74" s="25">
        <v>62</v>
      </c>
      <c r="B74" s="26">
        <v>19</v>
      </c>
      <c r="C74" s="27" t="s">
        <v>121</v>
      </c>
      <c r="D74" s="26" t="s">
        <v>146</v>
      </c>
      <c r="E74" s="28" t="s">
        <v>147</v>
      </c>
      <c r="F74" s="29">
        <v>13.98</v>
      </c>
      <c r="G74" s="29">
        <v>1</v>
      </c>
      <c r="H74" s="30">
        <v>519190.64</v>
      </c>
      <c r="I74" s="7"/>
      <c r="J74" s="7"/>
    </row>
    <row r="75" spans="1:10" ht="40.5" x14ac:dyDescent="0.3">
      <c r="A75" s="25">
        <v>63</v>
      </c>
      <c r="B75" s="26">
        <v>19</v>
      </c>
      <c r="C75" s="27" t="s">
        <v>121</v>
      </c>
      <c r="D75" s="26" t="s">
        <v>148</v>
      </c>
      <c r="E75" s="28" t="s">
        <v>149</v>
      </c>
      <c r="F75" s="29">
        <v>25.11</v>
      </c>
      <c r="G75" s="29">
        <v>1</v>
      </c>
      <c r="H75" s="30">
        <v>932537.69</v>
      </c>
      <c r="I75" s="7"/>
      <c r="J75" s="7"/>
    </row>
    <row r="76" spans="1:10" ht="40.5" x14ac:dyDescent="0.3">
      <c r="A76" s="25">
        <v>64</v>
      </c>
      <c r="B76" s="26">
        <v>19</v>
      </c>
      <c r="C76" s="27" t="s">
        <v>121</v>
      </c>
      <c r="D76" s="26" t="s">
        <v>150</v>
      </c>
      <c r="E76" s="28" t="s">
        <v>151</v>
      </c>
      <c r="F76" s="29">
        <v>44.65</v>
      </c>
      <c r="G76" s="29">
        <v>1</v>
      </c>
      <c r="H76" s="30">
        <v>1658216.17</v>
      </c>
      <c r="I76" s="7"/>
      <c r="J76" s="7"/>
    </row>
    <row r="77" spans="1:10" ht="40.5" x14ac:dyDescent="0.3">
      <c r="A77" s="25">
        <v>65</v>
      </c>
      <c r="B77" s="26">
        <v>19</v>
      </c>
      <c r="C77" s="27" t="s">
        <v>121</v>
      </c>
      <c r="D77" s="26" t="s">
        <v>152</v>
      </c>
      <c r="E77" s="28" t="s">
        <v>153</v>
      </c>
      <c r="F77" s="29">
        <v>2.35</v>
      </c>
      <c r="G77" s="29">
        <v>1</v>
      </c>
      <c r="H77" s="30">
        <v>87274.54</v>
      </c>
      <c r="I77" s="7"/>
      <c r="J77" s="7"/>
    </row>
    <row r="78" spans="1:10" ht="40.5" x14ac:dyDescent="0.3">
      <c r="A78" s="25">
        <v>66</v>
      </c>
      <c r="B78" s="26">
        <v>19</v>
      </c>
      <c r="C78" s="27" t="s">
        <v>121</v>
      </c>
      <c r="D78" s="26" t="s">
        <v>154</v>
      </c>
      <c r="E78" s="28" t="s">
        <v>155</v>
      </c>
      <c r="F78" s="29">
        <v>2.48</v>
      </c>
      <c r="G78" s="29">
        <v>1</v>
      </c>
      <c r="H78" s="30">
        <v>92102.49</v>
      </c>
      <c r="I78" s="7"/>
      <c r="J78" s="7"/>
    </row>
    <row r="79" spans="1:10" ht="40.5" x14ac:dyDescent="0.3">
      <c r="A79" s="25">
        <v>67</v>
      </c>
      <c r="B79" s="26">
        <v>19</v>
      </c>
      <c r="C79" s="27" t="s">
        <v>121</v>
      </c>
      <c r="D79" s="26" t="s">
        <v>156</v>
      </c>
      <c r="E79" s="28" t="s">
        <v>157</v>
      </c>
      <c r="F79" s="29">
        <v>0.76</v>
      </c>
      <c r="G79" s="29">
        <v>1</v>
      </c>
      <c r="H79" s="30">
        <v>28224.959999999999</v>
      </c>
      <c r="I79" s="7"/>
      <c r="J79" s="7"/>
    </row>
    <row r="80" spans="1:10" ht="40.5" x14ac:dyDescent="0.3">
      <c r="A80" s="25">
        <v>68</v>
      </c>
      <c r="B80" s="26">
        <v>19</v>
      </c>
      <c r="C80" s="27" t="s">
        <v>121</v>
      </c>
      <c r="D80" s="26" t="s">
        <v>158</v>
      </c>
      <c r="E80" s="28" t="s">
        <v>159</v>
      </c>
      <c r="F80" s="29">
        <v>1.06</v>
      </c>
      <c r="G80" s="29">
        <v>1</v>
      </c>
      <c r="H80" s="30">
        <v>39366.39</v>
      </c>
      <c r="I80" s="7"/>
      <c r="J80" s="7"/>
    </row>
    <row r="81" spans="1:10" ht="40.5" x14ac:dyDescent="0.3">
      <c r="A81" s="25">
        <v>69</v>
      </c>
      <c r="B81" s="26">
        <v>19</v>
      </c>
      <c r="C81" s="27" t="s">
        <v>121</v>
      </c>
      <c r="D81" s="26" t="s">
        <v>160</v>
      </c>
      <c r="E81" s="28" t="s">
        <v>161</v>
      </c>
      <c r="F81" s="29">
        <v>1.51</v>
      </c>
      <c r="G81" s="29">
        <v>1</v>
      </c>
      <c r="H81" s="30">
        <v>56078.53</v>
      </c>
      <c r="I81" s="7"/>
      <c r="J81" s="7"/>
    </row>
    <row r="82" spans="1:10" ht="40.5" x14ac:dyDescent="0.3">
      <c r="A82" s="25">
        <v>70</v>
      </c>
      <c r="B82" s="26">
        <v>19</v>
      </c>
      <c r="C82" s="27" t="s">
        <v>121</v>
      </c>
      <c r="D82" s="26" t="s">
        <v>162</v>
      </c>
      <c r="E82" s="28" t="s">
        <v>163</v>
      </c>
      <c r="F82" s="29">
        <v>2.4</v>
      </c>
      <c r="G82" s="29">
        <v>1</v>
      </c>
      <c r="H82" s="30">
        <v>89131.44</v>
      </c>
      <c r="I82" s="7"/>
      <c r="J82" s="7"/>
    </row>
    <row r="83" spans="1:10" ht="40.5" x14ac:dyDescent="0.3">
      <c r="A83" s="25">
        <v>71</v>
      </c>
      <c r="B83" s="26">
        <v>19</v>
      </c>
      <c r="C83" s="27" t="s">
        <v>121</v>
      </c>
      <c r="D83" s="26" t="s">
        <v>164</v>
      </c>
      <c r="E83" s="28" t="s">
        <v>165</v>
      </c>
      <c r="F83" s="29">
        <v>4.26</v>
      </c>
      <c r="G83" s="29">
        <v>1</v>
      </c>
      <c r="H83" s="30">
        <v>158208.31</v>
      </c>
      <c r="I83" s="7"/>
      <c r="J83" s="7"/>
    </row>
    <row r="84" spans="1:10" ht="40.5" x14ac:dyDescent="0.3">
      <c r="A84" s="25">
        <v>72</v>
      </c>
      <c r="B84" s="26">
        <v>19</v>
      </c>
      <c r="C84" s="27" t="s">
        <v>121</v>
      </c>
      <c r="D84" s="26" t="s">
        <v>166</v>
      </c>
      <c r="E84" s="28" t="s">
        <v>167</v>
      </c>
      <c r="F84" s="29">
        <v>7.09</v>
      </c>
      <c r="G84" s="29">
        <v>1</v>
      </c>
      <c r="H84" s="30">
        <v>263309.13</v>
      </c>
      <c r="I84" s="7"/>
      <c r="J84" s="7"/>
    </row>
    <row r="85" spans="1:10" ht="40.5" x14ac:dyDescent="0.3">
      <c r="A85" s="25">
        <v>73</v>
      </c>
      <c r="B85" s="26">
        <v>19</v>
      </c>
      <c r="C85" s="27" t="s">
        <v>121</v>
      </c>
      <c r="D85" s="26" t="s">
        <v>168</v>
      </c>
      <c r="E85" s="28" t="s">
        <v>169</v>
      </c>
      <c r="F85" s="29">
        <v>9.4600000000000009</v>
      </c>
      <c r="G85" s="29">
        <v>1</v>
      </c>
      <c r="H85" s="30">
        <v>351326.43</v>
      </c>
      <c r="I85" s="7"/>
      <c r="J85" s="7"/>
    </row>
    <row r="86" spans="1:10" ht="40.5" x14ac:dyDescent="0.3">
      <c r="A86" s="25">
        <v>74</v>
      </c>
      <c r="B86" s="26">
        <v>19</v>
      </c>
      <c r="C86" s="27" t="s">
        <v>121</v>
      </c>
      <c r="D86" s="26" t="s">
        <v>170</v>
      </c>
      <c r="E86" s="28" t="s">
        <v>171</v>
      </c>
      <c r="F86" s="29">
        <v>14.57</v>
      </c>
      <c r="G86" s="29">
        <v>1</v>
      </c>
      <c r="H86" s="30">
        <v>541102.12</v>
      </c>
      <c r="I86" s="7"/>
      <c r="J86" s="7"/>
    </row>
    <row r="87" spans="1:10" ht="40.5" x14ac:dyDescent="0.3">
      <c r="A87" s="25">
        <v>75</v>
      </c>
      <c r="B87" s="26">
        <v>19</v>
      </c>
      <c r="C87" s="27" t="s">
        <v>121</v>
      </c>
      <c r="D87" s="26" t="s">
        <v>172</v>
      </c>
      <c r="E87" s="28" t="s">
        <v>173</v>
      </c>
      <c r="F87" s="29">
        <v>20.010000000000002</v>
      </c>
      <c r="G87" s="29">
        <v>1</v>
      </c>
      <c r="H87" s="30">
        <v>743133.38</v>
      </c>
      <c r="I87" s="7"/>
      <c r="J87" s="7"/>
    </row>
    <row r="88" spans="1:10" ht="60.75" x14ac:dyDescent="0.3">
      <c r="A88" s="25">
        <v>76</v>
      </c>
      <c r="B88" s="26">
        <v>19</v>
      </c>
      <c r="C88" s="27" t="s">
        <v>121</v>
      </c>
      <c r="D88" s="26" t="s">
        <v>174</v>
      </c>
      <c r="E88" s="28" t="s">
        <v>175</v>
      </c>
      <c r="F88" s="29">
        <v>38.1</v>
      </c>
      <c r="G88" s="29">
        <v>1</v>
      </c>
      <c r="H88" s="30">
        <v>1414961.61</v>
      </c>
      <c r="I88" s="7"/>
      <c r="J88" s="7"/>
    </row>
    <row r="89" spans="1:10" ht="60.75" x14ac:dyDescent="0.3">
      <c r="A89" s="25">
        <v>77</v>
      </c>
      <c r="B89" s="26">
        <v>19</v>
      </c>
      <c r="C89" s="27" t="s">
        <v>121</v>
      </c>
      <c r="D89" s="26" t="s">
        <v>176</v>
      </c>
      <c r="E89" s="28" t="s">
        <v>177</v>
      </c>
      <c r="F89" s="29">
        <v>2.4</v>
      </c>
      <c r="G89" s="29">
        <v>1</v>
      </c>
      <c r="H89" s="30">
        <v>89131.44</v>
      </c>
      <c r="I89" s="7"/>
      <c r="J89" s="7"/>
    </row>
    <row r="90" spans="1:10" ht="60.75" x14ac:dyDescent="0.3">
      <c r="A90" s="25">
        <v>78</v>
      </c>
      <c r="B90" s="26">
        <v>19</v>
      </c>
      <c r="C90" s="27" t="s">
        <v>121</v>
      </c>
      <c r="D90" s="26" t="s">
        <v>178</v>
      </c>
      <c r="E90" s="28" t="s">
        <v>179</v>
      </c>
      <c r="F90" s="29">
        <v>2.65</v>
      </c>
      <c r="G90" s="29">
        <v>1</v>
      </c>
      <c r="H90" s="30">
        <v>98415.97</v>
      </c>
      <c r="I90" s="7"/>
      <c r="J90" s="7"/>
    </row>
    <row r="91" spans="1:10" ht="20.25" x14ac:dyDescent="0.3">
      <c r="A91" s="25">
        <v>79</v>
      </c>
      <c r="B91" s="26">
        <v>20</v>
      </c>
      <c r="C91" s="27" t="s">
        <v>180</v>
      </c>
      <c r="D91" s="26" t="s">
        <v>181</v>
      </c>
      <c r="E91" s="28" t="s">
        <v>182</v>
      </c>
      <c r="F91" s="29">
        <v>0.74</v>
      </c>
      <c r="G91" s="29">
        <v>1</v>
      </c>
      <c r="H91" s="30">
        <v>27482.19</v>
      </c>
    </row>
    <row r="92" spans="1:10" ht="40.5" x14ac:dyDescent="0.3">
      <c r="A92" s="25">
        <v>80</v>
      </c>
      <c r="B92" s="26">
        <v>20</v>
      </c>
      <c r="C92" s="27" t="s">
        <v>180</v>
      </c>
      <c r="D92" s="26" t="s">
        <v>183</v>
      </c>
      <c r="E92" s="28" t="s">
        <v>184</v>
      </c>
      <c r="F92" s="29">
        <v>1.1200000000000001</v>
      </c>
      <c r="G92" s="29">
        <v>1</v>
      </c>
      <c r="H92" s="30">
        <v>41594.67</v>
      </c>
    </row>
    <row r="93" spans="1:10" ht="40.5" x14ac:dyDescent="0.3">
      <c r="A93" s="25">
        <v>81</v>
      </c>
      <c r="B93" s="26">
        <v>20</v>
      </c>
      <c r="C93" s="27" t="s">
        <v>180</v>
      </c>
      <c r="D93" s="26" t="s">
        <v>185</v>
      </c>
      <c r="E93" s="28" t="s">
        <v>186</v>
      </c>
      <c r="F93" s="29">
        <v>1.66</v>
      </c>
      <c r="G93" s="29">
        <v>1</v>
      </c>
      <c r="H93" s="30">
        <v>61649.25</v>
      </c>
    </row>
    <row r="94" spans="1:10" ht="40.5" x14ac:dyDescent="0.3">
      <c r="A94" s="25">
        <v>82</v>
      </c>
      <c r="B94" s="26">
        <v>20</v>
      </c>
      <c r="C94" s="27" t="s">
        <v>180</v>
      </c>
      <c r="D94" s="26" t="s">
        <v>187</v>
      </c>
      <c r="E94" s="28" t="s">
        <v>188</v>
      </c>
      <c r="F94" s="29">
        <v>2</v>
      </c>
      <c r="G94" s="29">
        <v>1</v>
      </c>
      <c r="H94" s="30">
        <v>74276.2</v>
      </c>
    </row>
    <row r="95" spans="1:10" ht="40.5" x14ac:dyDescent="0.3">
      <c r="A95" s="25">
        <v>83</v>
      </c>
      <c r="B95" s="26">
        <v>20</v>
      </c>
      <c r="C95" s="27" t="s">
        <v>180</v>
      </c>
      <c r="D95" s="26" t="s">
        <v>189</v>
      </c>
      <c r="E95" s="28" t="s">
        <v>190</v>
      </c>
      <c r="F95" s="29">
        <v>2.46</v>
      </c>
      <c r="G95" s="29">
        <v>1</v>
      </c>
      <c r="H95" s="30">
        <v>91359.73</v>
      </c>
    </row>
    <row r="96" spans="1:10" ht="20.25" x14ac:dyDescent="0.3">
      <c r="A96" s="25">
        <v>84</v>
      </c>
      <c r="B96" s="26">
        <v>20</v>
      </c>
      <c r="C96" s="27" t="s">
        <v>180</v>
      </c>
      <c r="D96" s="26" t="s">
        <v>191</v>
      </c>
      <c r="E96" s="28" t="s">
        <v>192</v>
      </c>
      <c r="F96" s="29">
        <v>45.5</v>
      </c>
      <c r="G96" s="29">
        <v>1</v>
      </c>
      <c r="H96" s="30">
        <v>1689783.55</v>
      </c>
    </row>
    <row r="97" spans="1:8" ht="20.25" x14ac:dyDescent="0.3">
      <c r="A97" s="25">
        <v>85</v>
      </c>
      <c r="B97" s="26">
        <v>21</v>
      </c>
      <c r="C97" s="27" t="s">
        <v>193</v>
      </c>
      <c r="D97" s="26" t="s">
        <v>194</v>
      </c>
      <c r="E97" s="28" t="s">
        <v>195</v>
      </c>
      <c r="F97" s="29">
        <v>0.39</v>
      </c>
      <c r="G97" s="29">
        <v>1</v>
      </c>
      <c r="H97" s="30">
        <v>14483.86</v>
      </c>
    </row>
    <row r="98" spans="1:8" ht="20.25" x14ac:dyDescent="0.3">
      <c r="A98" s="25">
        <v>86</v>
      </c>
      <c r="B98" s="26">
        <v>21</v>
      </c>
      <c r="C98" s="27" t="s">
        <v>193</v>
      </c>
      <c r="D98" s="26" t="s">
        <v>196</v>
      </c>
      <c r="E98" s="28" t="s">
        <v>197</v>
      </c>
      <c r="F98" s="29">
        <v>0.96</v>
      </c>
      <c r="G98" s="29">
        <v>1</v>
      </c>
      <c r="H98" s="30">
        <v>35652.58</v>
      </c>
    </row>
    <row r="99" spans="1:8" ht="20.25" x14ac:dyDescent="0.3">
      <c r="A99" s="25">
        <v>87</v>
      </c>
      <c r="B99" s="26">
        <v>21</v>
      </c>
      <c r="C99" s="27" t="s">
        <v>193</v>
      </c>
      <c r="D99" s="26" t="s">
        <v>198</v>
      </c>
      <c r="E99" s="28" t="s">
        <v>199</v>
      </c>
      <c r="F99" s="29">
        <v>1.44</v>
      </c>
      <c r="G99" s="29">
        <v>1</v>
      </c>
      <c r="H99" s="30">
        <v>53478.86</v>
      </c>
    </row>
    <row r="100" spans="1:8" ht="20.25" x14ac:dyDescent="0.3">
      <c r="A100" s="25">
        <v>88</v>
      </c>
      <c r="B100" s="26">
        <v>21</v>
      </c>
      <c r="C100" s="27" t="s">
        <v>193</v>
      </c>
      <c r="D100" s="26" t="s">
        <v>200</v>
      </c>
      <c r="E100" s="28" t="s">
        <v>201</v>
      </c>
      <c r="F100" s="29">
        <v>1.95</v>
      </c>
      <c r="G100" s="29">
        <v>1</v>
      </c>
      <c r="H100" s="30">
        <v>72419.3</v>
      </c>
    </row>
    <row r="101" spans="1:8" ht="20.25" x14ac:dyDescent="0.3">
      <c r="A101" s="25">
        <v>89</v>
      </c>
      <c r="B101" s="26">
        <v>21</v>
      </c>
      <c r="C101" s="27" t="s">
        <v>193</v>
      </c>
      <c r="D101" s="26" t="s">
        <v>202</v>
      </c>
      <c r="E101" s="28" t="s">
        <v>203</v>
      </c>
      <c r="F101" s="29">
        <v>2.17</v>
      </c>
      <c r="G101" s="29">
        <v>1</v>
      </c>
      <c r="H101" s="30">
        <v>80589.679999999993</v>
      </c>
    </row>
    <row r="102" spans="1:8" ht="20.25" x14ac:dyDescent="0.3">
      <c r="A102" s="25">
        <v>90</v>
      </c>
      <c r="B102" s="26">
        <v>21</v>
      </c>
      <c r="C102" s="27" t="s">
        <v>193</v>
      </c>
      <c r="D102" s="26" t="s">
        <v>204</v>
      </c>
      <c r="E102" s="28" t="s">
        <v>205</v>
      </c>
      <c r="F102" s="29">
        <v>3.84</v>
      </c>
      <c r="G102" s="29">
        <v>1</v>
      </c>
      <c r="H102" s="30">
        <v>142610.29999999999</v>
      </c>
    </row>
    <row r="103" spans="1:8" ht="40.5" x14ac:dyDescent="0.3">
      <c r="A103" s="25">
        <v>91</v>
      </c>
      <c r="B103" s="26">
        <v>22</v>
      </c>
      <c r="C103" s="27" t="s">
        <v>206</v>
      </c>
      <c r="D103" s="26" t="s">
        <v>207</v>
      </c>
      <c r="E103" s="28" t="s">
        <v>208</v>
      </c>
      <c r="F103" s="29">
        <v>2.31</v>
      </c>
      <c r="G103" s="29">
        <v>1</v>
      </c>
      <c r="H103" s="30">
        <v>85789.01</v>
      </c>
    </row>
    <row r="104" spans="1:8" ht="20.25" x14ac:dyDescent="0.3">
      <c r="A104" s="25">
        <v>92</v>
      </c>
      <c r="B104" s="26">
        <v>22</v>
      </c>
      <c r="C104" s="27" t="s">
        <v>206</v>
      </c>
      <c r="D104" s="26" t="s">
        <v>209</v>
      </c>
      <c r="E104" s="28" t="s">
        <v>210</v>
      </c>
      <c r="F104" s="29">
        <v>0.89</v>
      </c>
      <c r="G104" s="29">
        <v>1</v>
      </c>
      <c r="H104" s="30">
        <v>33052.910000000003</v>
      </c>
    </row>
    <row r="105" spans="1:8" ht="20.25" x14ac:dyDescent="0.3">
      <c r="A105" s="25">
        <v>93</v>
      </c>
      <c r="B105" s="26">
        <v>23</v>
      </c>
      <c r="C105" s="27" t="s">
        <v>211</v>
      </c>
      <c r="D105" s="26" t="s">
        <v>212</v>
      </c>
      <c r="E105" s="28" t="s">
        <v>213</v>
      </c>
      <c r="F105" s="29">
        <v>0.9</v>
      </c>
      <c r="G105" s="29">
        <v>1</v>
      </c>
      <c r="H105" s="30">
        <v>33424.29</v>
      </c>
    </row>
    <row r="106" spans="1:8" ht="40.5" x14ac:dyDescent="0.3">
      <c r="A106" s="25">
        <v>94</v>
      </c>
      <c r="B106" s="26">
        <v>24</v>
      </c>
      <c r="C106" s="27" t="s">
        <v>214</v>
      </c>
      <c r="D106" s="26" t="s">
        <v>215</v>
      </c>
      <c r="E106" s="28" t="s">
        <v>216</v>
      </c>
      <c r="F106" s="29">
        <v>1.46</v>
      </c>
      <c r="G106" s="29">
        <v>1</v>
      </c>
      <c r="H106" s="30">
        <v>54221.63</v>
      </c>
    </row>
    <row r="107" spans="1:8" ht="40.5" x14ac:dyDescent="0.3">
      <c r="A107" s="25">
        <v>95</v>
      </c>
      <c r="B107" s="26">
        <v>25</v>
      </c>
      <c r="C107" s="27" t="s">
        <v>217</v>
      </c>
      <c r="D107" s="26" t="s">
        <v>218</v>
      </c>
      <c r="E107" s="28" t="s">
        <v>219</v>
      </c>
      <c r="F107" s="29">
        <v>1.84</v>
      </c>
      <c r="G107" s="29">
        <v>1</v>
      </c>
      <c r="H107" s="30">
        <v>68334.100000000006</v>
      </c>
    </row>
    <row r="108" spans="1:8" ht="20.25" x14ac:dyDescent="0.3">
      <c r="A108" s="25">
        <v>96</v>
      </c>
      <c r="B108" s="26">
        <v>25</v>
      </c>
      <c r="C108" s="27" t="s">
        <v>217</v>
      </c>
      <c r="D108" s="26" t="s">
        <v>220</v>
      </c>
      <c r="E108" s="28" t="s">
        <v>221</v>
      </c>
      <c r="F108" s="29">
        <v>2.1800000000000002</v>
      </c>
      <c r="G108" s="29">
        <v>1</v>
      </c>
      <c r="H108" s="30">
        <v>80961.06</v>
      </c>
    </row>
    <row r="109" spans="1:8" ht="20.25" x14ac:dyDescent="0.3">
      <c r="A109" s="25">
        <v>97</v>
      </c>
      <c r="B109" s="26">
        <v>25</v>
      </c>
      <c r="C109" s="27" t="s">
        <v>217</v>
      </c>
      <c r="D109" s="26" t="s">
        <v>222</v>
      </c>
      <c r="E109" s="28" t="s">
        <v>223</v>
      </c>
      <c r="F109" s="29">
        <v>4.3099999999999996</v>
      </c>
      <c r="G109" s="29">
        <v>1</v>
      </c>
      <c r="H109" s="30">
        <v>160065.21</v>
      </c>
    </row>
    <row r="110" spans="1:8" ht="40.5" x14ac:dyDescent="0.3">
      <c r="A110" s="25">
        <v>98</v>
      </c>
      <c r="B110" s="26">
        <v>26</v>
      </c>
      <c r="C110" s="27" t="s">
        <v>224</v>
      </c>
      <c r="D110" s="26" t="s">
        <v>225</v>
      </c>
      <c r="E110" s="28" t="s">
        <v>226</v>
      </c>
      <c r="F110" s="29">
        <v>0.98</v>
      </c>
      <c r="G110" s="29">
        <v>1</v>
      </c>
      <c r="H110" s="30">
        <v>36395.339999999997</v>
      </c>
    </row>
    <row r="111" spans="1:8" ht="20.25" x14ac:dyDescent="0.3">
      <c r="A111" s="25">
        <v>99</v>
      </c>
      <c r="B111" s="26">
        <v>27</v>
      </c>
      <c r="C111" s="27" t="s">
        <v>227</v>
      </c>
      <c r="D111" s="26" t="s">
        <v>228</v>
      </c>
      <c r="E111" s="28" t="s">
        <v>229</v>
      </c>
      <c r="F111" s="29">
        <v>0.74</v>
      </c>
      <c r="G111" s="29">
        <v>1</v>
      </c>
      <c r="H111" s="30">
        <v>27482.19</v>
      </c>
    </row>
    <row r="112" spans="1:8" ht="40.5" x14ac:dyDescent="0.3">
      <c r="A112" s="25">
        <v>100</v>
      </c>
      <c r="B112" s="26">
        <v>28</v>
      </c>
      <c r="C112" s="27" t="s">
        <v>230</v>
      </c>
      <c r="D112" s="26" t="s">
        <v>231</v>
      </c>
      <c r="E112" s="28" t="s">
        <v>232</v>
      </c>
      <c r="F112" s="29">
        <v>1.32</v>
      </c>
      <c r="G112" s="29">
        <v>1</v>
      </c>
      <c r="H112" s="30">
        <v>49022.29</v>
      </c>
    </row>
    <row r="113" spans="1:8" ht="20.25" x14ac:dyDescent="0.3">
      <c r="A113" s="25">
        <v>101</v>
      </c>
      <c r="B113" s="26">
        <v>29</v>
      </c>
      <c r="C113" s="27" t="s">
        <v>233</v>
      </c>
      <c r="D113" s="26" t="s">
        <v>234</v>
      </c>
      <c r="E113" s="28" t="s">
        <v>235</v>
      </c>
      <c r="F113" s="29">
        <v>1.44</v>
      </c>
      <c r="G113" s="29">
        <v>1</v>
      </c>
      <c r="H113" s="30">
        <v>53478.86</v>
      </c>
    </row>
    <row r="114" spans="1:8" ht="20.25" x14ac:dyDescent="0.3">
      <c r="A114" s="25">
        <v>102</v>
      </c>
      <c r="B114" s="26">
        <v>29</v>
      </c>
      <c r="C114" s="27" t="s">
        <v>233</v>
      </c>
      <c r="D114" s="26" t="s">
        <v>236</v>
      </c>
      <c r="E114" s="28" t="s">
        <v>237</v>
      </c>
      <c r="F114" s="29">
        <v>1.69</v>
      </c>
      <c r="G114" s="29">
        <v>1</v>
      </c>
      <c r="H114" s="30">
        <v>62763.39</v>
      </c>
    </row>
    <row r="115" spans="1:8" ht="20.25" x14ac:dyDescent="0.3">
      <c r="A115" s="25">
        <v>103</v>
      </c>
      <c r="B115" s="26">
        <v>29</v>
      </c>
      <c r="C115" s="27" t="s">
        <v>233</v>
      </c>
      <c r="D115" s="26" t="s">
        <v>238</v>
      </c>
      <c r="E115" s="28" t="s">
        <v>239</v>
      </c>
      <c r="F115" s="29">
        <v>2.4900000000000002</v>
      </c>
      <c r="G115" s="29">
        <v>1</v>
      </c>
      <c r="H115" s="30">
        <v>92473.87</v>
      </c>
    </row>
    <row r="116" spans="1:8" ht="40.5" x14ac:dyDescent="0.3">
      <c r="A116" s="25">
        <v>104</v>
      </c>
      <c r="B116" s="26">
        <v>29</v>
      </c>
      <c r="C116" s="27" t="s">
        <v>233</v>
      </c>
      <c r="D116" s="26" t="s">
        <v>240</v>
      </c>
      <c r="E116" s="28" t="s">
        <v>241</v>
      </c>
      <c r="F116" s="29">
        <v>1.05</v>
      </c>
      <c r="G116" s="29">
        <v>1</v>
      </c>
      <c r="H116" s="30">
        <v>38995.01</v>
      </c>
    </row>
    <row r="117" spans="1:8" ht="40.5" x14ac:dyDescent="0.3">
      <c r="A117" s="25">
        <v>105</v>
      </c>
      <c r="B117" s="26">
        <v>30</v>
      </c>
      <c r="C117" s="27" t="s">
        <v>242</v>
      </c>
      <c r="D117" s="26" t="s">
        <v>243</v>
      </c>
      <c r="E117" s="28" t="s">
        <v>244</v>
      </c>
      <c r="F117" s="29">
        <v>0.8</v>
      </c>
      <c r="G117" s="29">
        <v>1</v>
      </c>
      <c r="H117" s="30">
        <v>29710.48</v>
      </c>
    </row>
    <row r="118" spans="1:8" ht="20.25" x14ac:dyDescent="0.3">
      <c r="A118" s="25">
        <v>106</v>
      </c>
      <c r="B118" s="26">
        <v>30</v>
      </c>
      <c r="C118" s="27" t="s">
        <v>242</v>
      </c>
      <c r="D118" s="26" t="s">
        <v>245</v>
      </c>
      <c r="E118" s="28" t="s">
        <v>246</v>
      </c>
      <c r="F118" s="29">
        <v>2.1800000000000002</v>
      </c>
      <c r="G118" s="29">
        <v>1</v>
      </c>
      <c r="H118" s="30">
        <v>80961.06</v>
      </c>
    </row>
    <row r="119" spans="1:8" ht="20.25" x14ac:dyDescent="0.3">
      <c r="A119" s="25">
        <v>107</v>
      </c>
      <c r="B119" s="26">
        <v>30</v>
      </c>
      <c r="C119" s="27" t="s">
        <v>242</v>
      </c>
      <c r="D119" s="26" t="s">
        <v>247</v>
      </c>
      <c r="E119" s="28" t="s">
        <v>248</v>
      </c>
      <c r="F119" s="29">
        <v>2.58</v>
      </c>
      <c r="G119" s="29">
        <v>1</v>
      </c>
      <c r="H119" s="30">
        <v>95816.3</v>
      </c>
    </row>
    <row r="120" spans="1:8" ht="40.5" x14ac:dyDescent="0.3">
      <c r="A120" s="25">
        <v>108</v>
      </c>
      <c r="B120" s="26">
        <v>30</v>
      </c>
      <c r="C120" s="27" t="s">
        <v>242</v>
      </c>
      <c r="D120" s="26" t="s">
        <v>249</v>
      </c>
      <c r="E120" s="28" t="s">
        <v>250</v>
      </c>
      <c r="F120" s="29">
        <v>1.97</v>
      </c>
      <c r="G120" s="29">
        <v>1</v>
      </c>
      <c r="H120" s="30">
        <v>73162.06</v>
      </c>
    </row>
    <row r="121" spans="1:8" ht="40.5" x14ac:dyDescent="0.3">
      <c r="A121" s="25">
        <v>109</v>
      </c>
      <c r="B121" s="26">
        <v>30</v>
      </c>
      <c r="C121" s="27" t="s">
        <v>242</v>
      </c>
      <c r="D121" s="26" t="s">
        <v>251</v>
      </c>
      <c r="E121" s="28" t="s">
        <v>252</v>
      </c>
      <c r="F121" s="29">
        <v>2.04</v>
      </c>
      <c r="G121" s="29">
        <v>1</v>
      </c>
      <c r="H121" s="30">
        <v>75761.72</v>
      </c>
    </row>
    <row r="122" spans="1:8" ht="40.5" x14ac:dyDescent="0.3">
      <c r="A122" s="25">
        <v>110</v>
      </c>
      <c r="B122" s="26">
        <v>30</v>
      </c>
      <c r="C122" s="27" t="s">
        <v>242</v>
      </c>
      <c r="D122" s="26" t="s">
        <v>253</v>
      </c>
      <c r="E122" s="28" t="s">
        <v>254</v>
      </c>
      <c r="F122" s="29">
        <v>2.95</v>
      </c>
      <c r="G122" s="29">
        <v>1</v>
      </c>
      <c r="H122" s="30">
        <v>109557.4</v>
      </c>
    </row>
    <row r="123" spans="1:8" ht="20.25" x14ac:dyDescent="0.3">
      <c r="A123" s="25">
        <v>111</v>
      </c>
      <c r="B123" s="26">
        <v>31</v>
      </c>
      <c r="C123" s="27" t="s">
        <v>255</v>
      </c>
      <c r="D123" s="26" t="s">
        <v>256</v>
      </c>
      <c r="E123" s="28" t="s">
        <v>257</v>
      </c>
      <c r="F123" s="29">
        <v>0.89</v>
      </c>
      <c r="G123" s="29">
        <v>1</v>
      </c>
      <c r="H123" s="30">
        <v>33052.910000000003</v>
      </c>
    </row>
    <row r="124" spans="1:8" ht="40.5" x14ac:dyDescent="0.3">
      <c r="A124" s="25">
        <v>112</v>
      </c>
      <c r="B124" s="26">
        <v>31</v>
      </c>
      <c r="C124" s="27" t="s">
        <v>255</v>
      </c>
      <c r="D124" s="26" t="s">
        <v>258</v>
      </c>
      <c r="E124" s="28" t="s">
        <v>259</v>
      </c>
      <c r="F124" s="29">
        <v>0.75</v>
      </c>
      <c r="G124" s="29">
        <v>1</v>
      </c>
      <c r="H124" s="30">
        <v>27853.58</v>
      </c>
    </row>
    <row r="125" spans="1:8" ht="40.5" x14ac:dyDescent="0.3">
      <c r="A125" s="25">
        <v>113</v>
      </c>
      <c r="B125" s="26">
        <v>31</v>
      </c>
      <c r="C125" s="27" t="s">
        <v>255</v>
      </c>
      <c r="D125" s="26" t="s">
        <v>260</v>
      </c>
      <c r="E125" s="28" t="s">
        <v>261</v>
      </c>
      <c r="F125" s="29">
        <v>1</v>
      </c>
      <c r="G125" s="31">
        <v>1.1379999999999999</v>
      </c>
      <c r="H125" s="30">
        <v>42263.16</v>
      </c>
    </row>
    <row r="126" spans="1:8" ht="40.5" x14ac:dyDescent="0.3">
      <c r="A126" s="25">
        <v>114</v>
      </c>
      <c r="B126" s="26">
        <v>31</v>
      </c>
      <c r="C126" s="27" t="s">
        <v>255</v>
      </c>
      <c r="D126" s="26" t="s">
        <v>262</v>
      </c>
      <c r="E126" s="28" t="s">
        <v>263</v>
      </c>
      <c r="F126" s="29">
        <v>4.34</v>
      </c>
      <c r="G126" s="29">
        <v>1</v>
      </c>
      <c r="H126" s="30">
        <v>161179.35</v>
      </c>
    </row>
    <row r="127" spans="1:8" ht="20.25" x14ac:dyDescent="0.3">
      <c r="A127" s="25">
        <v>115</v>
      </c>
      <c r="B127" s="26">
        <v>31</v>
      </c>
      <c r="C127" s="27" t="s">
        <v>255</v>
      </c>
      <c r="D127" s="26" t="s">
        <v>264</v>
      </c>
      <c r="E127" s="28" t="s">
        <v>265</v>
      </c>
      <c r="F127" s="29">
        <v>1.29</v>
      </c>
      <c r="G127" s="29">
        <v>1</v>
      </c>
      <c r="H127" s="30">
        <v>47908.15</v>
      </c>
    </row>
    <row r="128" spans="1:8" ht="20.25" x14ac:dyDescent="0.3">
      <c r="A128" s="25">
        <v>116</v>
      </c>
      <c r="B128" s="26">
        <v>31</v>
      </c>
      <c r="C128" s="27" t="s">
        <v>255</v>
      </c>
      <c r="D128" s="26" t="s">
        <v>266</v>
      </c>
      <c r="E128" s="28" t="s">
        <v>267</v>
      </c>
      <c r="F128" s="29">
        <v>2.6</v>
      </c>
      <c r="G128" s="29">
        <v>1</v>
      </c>
      <c r="H128" s="30">
        <v>96559.06</v>
      </c>
    </row>
    <row r="129" spans="1:8" ht="40.5" x14ac:dyDescent="0.3">
      <c r="A129" s="25">
        <v>117</v>
      </c>
      <c r="B129" s="26">
        <v>32</v>
      </c>
      <c r="C129" s="27" t="s">
        <v>268</v>
      </c>
      <c r="D129" s="26" t="s">
        <v>269</v>
      </c>
      <c r="E129" s="28" t="s">
        <v>270</v>
      </c>
      <c r="F129" s="29">
        <v>2.11</v>
      </c>
      <c r="G129" s="29">
        <v>1</v>
      </c>
      <c r="H129" s="30">
        <v>78361.39</v>
      </c>
    </row>
    <row r="130" spans="1:8" ht="40.5" x14ac:dyDescent="0.3">
      <c r="A130" s="25">
        <v>118</v>
      </c>
      <c r="B130" s="26">
        <v>32</v>
      </c>
      <c r="C130" s="27" t="s">
        <v>268</v>
      </c>
      <c r="D130" s="26" t="s">
        <v>271</v>
      </c>
      <c r="E130" s="28" t="s">
        <v>272</v>
      </c>
      <c r="F130" s="29">
        <v>3.55</v>
      </c>
      <c r="G130" s="29">
        <v>1</v>
      </c>
      <c r="H130" s="30">
        <v>131840.26</v>
      </c>
    </row>
    <row r="131" spans="1:8" ht="20.25" x14ac:dyDescent="0.3">
      <c r="A131" s="25">
        <v>119</v>
      </c>
      <c r="B131" s="26">
        <v>32</v>
      </c>
      <c r="C131" s="27" t="s">
        <v>268</v>
      </c>
      <c r="D131" s="26" t="s">
        <v>273</v>
      </c>
      <c r="E131" s="28" t="s">
        <v>274</v>
      </c>
      <c r="F131" s="29">
        <v>1.57</v>
      </c>
      <c r="G131" s="29">
        <v>1</v>
      </c>
      <c r="H131" s="30">
        <v>58306.82</v>
      </c>
    </row>
    <row r="132" spans="1:8" ht="20.25" x14ac:dyDescent="0.3">
      <c r="A132" s="25">
        <v>120</v>
      </c>
      <c r="B132" s="26">
        <v>32</v>
      </c>
      <c r="C132" s="27" t="s">
        <v>268</v>
      </c>
      <c r="D132" s="26" t="s">
        <v>275</v>
      </c>
      <c r="E132" s="28" t="s">
        <v>276</v>
      </c>
      <c r="F132" s="29">
        <v>2.2599999999999998</v>
      </c>
      <c r="G132" s="29">
        <v>1</v>
      </c>
      <c r="H132" s="30">
        <v>83932.11</v>
      </c>
    </row>
    <row r="133" spans="1:8" ht="20.25" x14ac:dyDescent="0.3">
      <c r="A133" s="25">
        <v>121</v>
      </c>
      <c r="B133" s="26">
        <v>32</v>
      </c>
      <c r="C133" s="27" t="s">
        <v>268</v>
      </c>
      <c r="D133" s="26" t="s">
        <v>277</v>
      </c>
      <c r="E133" s="28" t="s">
        <v>278</v>
      </c>
      <c r="F133" s="29">
        <v>3.24</v>
      </c>
      <c r="G133" s="29">
        <v>1</v>
      </c>
      <c r="H133" s="30">
        <v>120327.44</v>
      </c>
    </row>
    <row r="134" spans="1:8" ht="20.25" x14ac:dyDescent="0.3">
      <c r="A134" s="25">
        <v>122</v>
      </c>
      <c r="B134" s="26">
        <v>32</v>
      </c>
      <c r="C134" s="27" t="s">
        <v>268</v>
      </c>
      <c r="D134" s="26" t="s">
        <v>279</v>
      </c>
      <c r="E134" s="28" t="s">
        <v>280</v>
      </c>
      <c r="F134" s="29">
        <v>1.7</v>
      </c>
      <c r="G134" s="29">
        <v>1</v>
      </c>
      <c r="H134" s="30">
        <v>63134.77</v>
      </c>
    </row>
    <row r="135" spans="1:8" ht="20.25" x14ac:dyDescent="0.3">
      <c r="A135" s="25">
        <v>123</v>
      </c>
      <c r="B135" s="26">
        <v>32</v>
      </c>
      <c r="C135" s="27" t="s">
        <v>268</v>
      </c>
      <c r="D135" s="26" t="s">
        <v>281</v>
      </c>
      <c r="E135" s="28" t="s">
        <v>282</v>
      </c>
      <c r="F135" s="29">
        <v>2.06</v>
      </c>
      <c r="G135" s="29">
        <v>1</v>
      </c>
      <c r="H135" s="30">
        <v>76504.490000000005</v>
      </c>
    </row>
    <row r="136" spans="1:8" ht="20.25" x14ac:dyDescent="0.3">
      <c r="A136" s="25">
        <v>124</v>
      </c>
      <c r="B136" s="26">
        <v>32</v>
      </c>
      <c r="C136" s="27" t="s">
        <v>268</v>
      </c>
      <c r="D136" s="26" t="s">
        <v>283</v>
      </c>
      <c r="E136" s="28" t="s">
        <v>284</v>
      </c>
      <c r="F136" s="29">
        <v>2.17</v>
      </c>
      <c r="G136" s="29">
        <v>1</v>
      </c>
      <c r="H136" s="30">
        <v>80589.679999999993</v>
      </c>
    </row>
    <row r="137" spans="1:8" ht="20.25" x14ac:dyDescent="0.3">
      <c r="A137" s="25">
        <v>125</v>
      </c>
      <c r="B137" s="26">
        <v>33</v>
      </c>
      <c r="C137" s="27" t="s">
        <v>285</v>
      </c>
      <c r="D137" s="26" t="s">
        <v>286</v>
      </c>
      <c r="E137" s="28" t="s">
        <v>287</v>
      </c>
      <c r="F137" s="29">
        <v>1.1000000000000001</v>
      </c>
      <c r="G137" s="29">
        <v>1</v>
      </c>
      <c r="H137" s="30">
        <v>40851.910000000003</v>
      </c>
    </row>
    <row r="138" spans="1:8" ht="40.5" x14ac:dyDescent="0.3">
      <c r="A138" s="25">
        <v>126</v>
      </c>
      <c r="B138" s="26">
        <v>34</v>
      </c>
      <c r="C138" s="27" t="s">
        <v>288</v>
      </c>
      <c r="D138" s="26" t="s">
        <v>289</v>
      </c>
      <c r="E138" s="28" t="s">
        <v>290</v>
      </c>
      <c r="F138" s="29">
        <v>0.88</v>
      </c>
      <c r="G138" s="29">
        <v>1</v>
      </c>
      <c r="H138" s="30">
        <v>32681.53</v>
      </c>
    </row>
    <row r="139" spans="1:8" ht="20.25" x14ac:dyDescent="0.3">
      <c r="A139" s="25">
        <v>127</v>
      </c>
      <c r="B139" s="26">
        <v>34</v>
      </c>
      <c r="C139" s="27" t="s">
        <v>288</v>
      </c>
      <c r="D139" s="26" t="s">
        <v>291</v>
      </c>
      <c r="E139" s="28" t="s">
        <v>292</v>
      </c>
      <c r="F139" s="29">
        <v>0.92</v>
      </c>
      <c r="G139" s="29">
        <v>1</v>
      </c>
      <c r="H139" s="30">
        <v>34167.050000000003</v>
      </c>
    </row>
    <row r="140" spans="1:8" ht="20.25" x14ac:dyDescent="0.3">
      <c r="A140" s="25">
        <v>128</v>
      </c>
      <c r="B140" s="26">
        <v>34</v>
      </c>
      <c r="C140" s="27" t="s">
        <v>288</v>
      </c>
      <c r="D140" s="26" t="s">
        <v>293</v>
      </c>
      <c r="E140" s="28" t="s">
        <v>294</v>
      </c>
      <c r="F140" s="29">
        <v>1.56</v>
      </c>
      <c r="G140" s="29">
        <v>1</v>
      </c>
      <c r="H140" s="30">
        <v>57935.44</v>
      </c>
    </row>
    <row r="141" spans="1:8" ht="20.25" x14ac:dyDescent="0.3">
      <c r="A141" s="25">
        <v>129</v>
      </c>
      <c r="B141" s="26">
        <v>35</v>
      </c>
      <c r="C141" s="27" t="s">
        <v>295</v>
      </c>
      <c r="D141" s="26" t="s">
        <v>296</v>
      </c>
      <c r="E141" s="28" t="s">
        <v>297</v>
      </c>
      <c r="F141" s="29">
        <v>1.08</v>
      </c>
      <c r="G141" s="29">
        <v>1</v>
      </c>
      <c r="H141" s="30">
        <v>40109.15</v>
      </c>
    </row>
    <row r="142" spans="1:8" ht="81" x14ac:dyDescent="0.3">
      <c r="A142" s="25">
        <v>130</v>
      </c>
      <c r="B142" s="26">
        <v>35</v>
      </c>
      <c r="C142" s="27" t="s">
        <v>295</v>
      </c>
      <c r="D142" s="26" t="s">
        <v>298</v>
      </c>
      <c r="E142" s="28" t="s">
        <v>299</v>
      </c>
      <c r="F142" s="29">
        <v>1.41</v>
      </c>
      <c r="G142" s="29">
        <v>1</v>
      </c>
      <c r="H142" s="30">
        <v>52364.72</v>
      </c>
    </row>
    <row r="143" spans="1:8" ht="20.25" x14ac:dyDescent="0.3">
      <c r="A143" s="25">
        <v>131</v>
      </c>
      <c r="B143" s="26">
        <v>35</v>
      </c>
      <c r="C143" s="27" t="s">
        <v>295</v>
      </c>
      <c r="D143" s="26" t="s">
        <v>300</v>
      </c>
      <c r="E143" s="28" t="s">
        <v>301</v>
      </c>
      <c r="F143" s="29">
        <v>2.58</v>
      </c>
      <c r="G143" s="29">
        <v>1</v>
      </c>
      <c r="H143" s="30">
        <v>95816.3</v>
      </c>
    </row>
    <row r="144" spans="1:8" ht="40.5" x14ac:dyDescent="0.3">
      <c r="A144" s="25">
        <v>132</v>
      </c>
      <c r="B144" s="26">
        <v>35</v>
      </c>
      <c r="C144" s="27" t="s">
        <v>295</v>
      </c>
      <c r="D144" s="26" t="s">
        <v>302</v>
      </c>
      <c r="E144" s="28" t="s">
        <v>303</v>
      </c>
      <c r="F144" s="29">
        <v>12.27</v>
      </c>
      <c r="G144" s="29">
        <v>1</v>
      </c>
      <c r="H144" s="30">
        <v>455684.49</v>
      </c>
    </row>
    <row r="145" spans="1:8" ht="40.5" x14ac:dyDescent="0.3">
      <c r="A145" s="25">
        <v>133</v>
      </c>
      <c r="B145" s="26">
        <v>36</v>
      </c>
      <c r="C145" s="27" t="s">
        <v>304</v>
      </c>
      <c r="D145" s="26" t="s">
        <v>305</v>
      </c>
      <c r="E145" s="28" t="s">
        <v>306</v>
      </c>
      <c r="F145" s="29">
        <v>7.86</v>
      </c>
      <c r="G145" s="29">
        <v>1</v>
      </c>
      <c r="H145" s="30">
        <v>291905.46999999997</v>
      </c>
    </row>
    <row r="146" spans="1:8" ht="40.5" x14ac:dyDescent="0.3">
      <c r="A146" s="25">
        <v>134</v>
      </c>
      <c r="B146" s="26">
        <v>36</v>
      </c>
      <c r="C146" s="27" t="s">
        <v>304</v>
      </c>
      <c r="D146" s="26" t="s">
        <v>307</v>
      </c>
      <c r="E146" s="28" t="s">
        <v>308</v>
      </c>
      <c r="F146" s="29">
        <v>0.56000000000000005</v>
      </c>
      <c r="G146" s="29">
        <v>1</v>
      </c>
      <c r="H146" s="30">
        <v>20797.34</v>
      </c>
    </row>
    <row r="147" spans="1:8" ht="60.75" x14ac:dyDescent="0.3">
      <c r="A147" s="25">
        <v>135</v>
      </c>
      <c r="B147" s="26">
        <v>36</v>
      </c>
      <c r="C147" s="27" t="s">
        <v>304</v>
      </c>
      <c r="D147" s="26" t="s">
        <v>309</v>
      </c>
      <c r="E147" s="28" t="s">
        <v>310</v>
      </c>
      <c r="F147" s="29">
        <v>0.46</v>
      </c>
      <c r="G147" s="29">
        <v>1</v>
      </c>
      <c r="H147" s="30">
        <v>17083.53</v>
      </c>
    </row>
    <row r="148" spans="1:8" ht="40.5" x14ac:dyDescent="0.3">
      <c r="A148" s="25">
        <v>136</v>
      </c>
      <c r="B148" s="26">
        <v>36</v>
      </c>
      <c r="C148" s="27" t="s">
        <v>304</v>
      </c>
      <c r="D148" s="26" t="s">
        <v>311</v>
      </c>
      <c r="E148" s="28" t="s">
        <v>312</v>
      </c>
      <c r="F148" s="29">
        <v>9.74</v>
      </c>
      <c r="G148" s="29">
        <v>1</v>
      </c>
      <c r="H148" s="30">
        <v>361725.09</v>
      </c>
    </row>
    <row r="149" spans="1:8" ht="20.25" x14ac:dyDescent="0.3">
      <c r="A149" s="25">
        <v>137</v>
      </c>
      <c r="B149" s="26">
        <v>36</v>
      </c>
      <c r="C149" s="27" t="s">
        <v>304</v>
      </c>
      <c r="D149" s="26" t="s">
        <v>313</v>
      </c>
      <c r="E149" s="28" t="s">
        <v>314</v>
      </c>
      <c r="F149" s="29">
        <v>7.4</v>
      </c>
      <c r="G149" s="29">
        <v>1</v>
      </c>
      <c r="H149" s="30">
        <v>274821.94</v>
      </c>
    </row>
    <row r="150" spans="1:8" ht="40.5" x14ac:dyDescent="0.3">
      <c r="A150" s="25">
        <v>138</v>
      </c>
      <c r="B150" s="26">
        <v>36</v>
      </c>
      <c r="C150" s="27" t="s">
        <v>304</v>
      </c>
      <c r="D150" s="26" t="s">
        <v>315</v>
      </c>
      <c r="E150" s="28" t="s">
        <v>316</v>
      </c>
      <c r="F150" s="29">
        <v>0.4</v>
      </c>
      <c r="G150" s="29">
        <v>1</v>
      </c>
      <c r="H150" s="30">
        <v>14855.24</v>
      </c>
    </row>
    <row r="151" spans="1:8" ht="40.5" x14ac:dyDescent="0.3">
      <c r="A151" s="25">
        <v>139</v>
      </c>
      <c r="B151" s="26">
        <v>37</v>
      </c>
      <c r="C151" s="27" t="s">
        <v>317</v>
      </c>
      <c r="D151" s="26" t="s">
        <v>318</v>
      </c>
      <c r="E151" s="28" t="s">
        <v>319</v>
      </c>
      <c r="F151" s="29">
        <v>1.61</v>
      </c>
      <c r="G151" s="29">
        <v>1</v>
      </c>
      <c r="H151" s="30">
        <v>59792.34</v>
      </c>
    </row>
    <row r="152" spans="1:8" ht="40.5" x14ac:dyDescent="0.3">
      <c r="A152" s="25">
        <v>140</v>
      </c>
      <c r="B152" s="26">
        <v>37</v>
      </c>
      <c r="C152" s="27" t="s">
        <v>317</v>
      </c>
      <c r="D152" s="26" t="s">
        <v>320</v>
      </c>
      <c r="E152" s="28" t="s">
        <v>321</v>
      </c>
      <c r="F152" s="29">
        <v>1.94</v>
      </c>
      <c r="G152" s="29">
        <v>1</v>
      </c>
      <c r="H152" s="30">
        <v>72047.91</v>
      </c>
    </row>
    <row r="153" spans="1:8" ht="60.75" x14ac:dyDescent="0.3">
      <c r="A153" s="25">
        <v>141</v>
      </c>
      <c r="B153" s="26">
        <v>37</v>
      </c>
      <c r="C153" s="27" t="s">
        <v>317</v>
      </c>
      <c r="D153" s="26" t="s">
        <v>322</v>
      </c>
      <c r="E153" s="28" t="s">
        <v>323</v>
      </c>
      <c r="F153" s="29">
        <v>1.52</v>
      </c>
      <c r="G153" s="29">
        <v>1</v>
      </c>
      <c r="H153" s="30">
        <v>56449.91</v>
      </c>
    </row>
    <row r="154" spans="1:8" ht="60.75" x14ac:dyDescent="0.3">
      <c r="A154" s="25">
        <v>142</v>
      </c>
      <c r="B154" s="26">
        <v>37</v>
      </c>
      <c r="C154" s="27" t="s">
        <v>317</v>
      </c>
      <c r="D154" s="26" t="s">
        <v>324</v>
      </c>
      <c r="E154" s="28" t="s">
        <v>325</v>
      </c>
      <c r="F154" s="29">
        <v>1.82</v>
      </c>
      <c r="G154" s="29">
        <v>1</v>
      </c>
      <c r="H154" s="30">
        <v>67591.34</v>
      </c>
    </row>
    <row r="155" spans="1:8" ht="20.25" x14ac:dyDescent="0.3">
      <c r="A155" s="25">
        <v>143</v>
      </c>
      <c r="B155" s="26">
        <v>37</v>
      </c>
      <c r="C155" s="27" t="s">
        <v>317</v>
      </c>
      <c r="D155" s="26" t="s">
        <v>326</v>
      </c>
      <c r="E155" s="28" t="s">
        <v>327</v>
      </c>
      <c r="F155" s="29">
        <v>1.39</v>
      </c>
      <c r="G155" s="29">
        <v>1</v>
      </c>
      <c r="H155" s="30">
        <v>51621.96</v>
      </c>
    </row>
    <row r="156" spans="1:8" ht="20.25" x14ac:dyDescent="0.3">
      <c r="A156" s="25">
        <v>144</v>
      </c>
      <c r="B156" s="26">
        <v>37</v>
      </c>
      <c r="C156" s="27" t="s">
        <v>317</v>
      </c>
      <c r="D156" s="26" t="s">
        <v>328</v>
      </c>
      <c r="E156" s="28" t="s">
        <v>329</v>
      </c>
      <c r="F156" s="29">
        <v>1.67</v>
      </c>
      <c r="G156" s="29">
        <v>1</v>
      </c>
      <c r="H156" s="30">
        <v>62020.63</v>
      </c>
    </row>
    <row r="157" spans="1:8" ht="40.5" x14ac:dyDescent="0.3">
      <c r="A157" s="25">
        <v>145</v>
      </c>
      <c r="B157" s="26">
        <v>37</v>
      </c>
      <c r="C157" s="27" t="s">
        <v>317</v>
      </c>
      <c r="D157" s="26" t="s">
        <v>330</v>
      </c>
      <c r="E157" s="28" t="s">
        <v>331</v>
      </c>
      <c r="F157" s="29">
        <v>0.85</v>
      </c>
      <c r="G157" s="29">
        <v>1</v>
      </c>
      <c r="H157" s="30">
        <v>31567.39</v>
      </c>
    </row>
    <row r="158" spans="1:8" ht="40.5" x14ac:dyDescent="0.3">
      <c r="A158" s="25">
        <v>146</v>
      </c>
      <c r="B158" s="26">
        <v>37</v>
      </c>
      <c r="C158" s="27" t="s">
        <v>317</v>
      </c>
      <c r="D158" s="26" t="s">
        <v>332</v>
      </c>
      <c r="E158" s="28" t="s">
        <v>333</v>
      </c>
      <c r="F158" s="29">
        <v>1.0900000000000001</v>
      </c>
      <c r="G158" s="29">
        <v>1</v>
      </c>
      <c r="H158" s="30">
        <v>40480.53</v>
      </c>
    </row>
    <row r="159" spans="1:8" ht="40.5" x14ac:dyDescent="0.3">
      <c r="A159" s="25">
        <v>147</v>
      </c>
      <c r="B159" s="26">
        <v>37</v>
      </c>
      <c r="C159" s="27" t="s">
        <v>317</v>
      </c>
      <c r="D159" s="26" t="s">
        <v>334</v>
      </c>
      <c r="E159" s="28" t="s">
        <v>335</v>
      </c>
      <c r="F159" s="29">
        <v>1.5</v>
      </c>
      <c r="G159" s="29">
        <v>1</v>
      </c>
      <c r="H159" s="30">
        <v>55707.15</v>
      </c>
    </row>
    <row r="160" spans="1:8" ht="40.5" x14ac:dyDescent="0.3">
      <c r="A160" s="25">
        <v>148</v>
      </c>
      <c r="B160" s="26">
        <v>37</v>
      </c>
      <c r="C160" s="27" t="s">
        <v>317</v>
      </c>
      <c r="D160" s="26" t="s">
        <v>336</v>
      </c>
      <c r="E160" s="28" t="s">
        <v>337</v>
      </c>
      <c r="F160" s="29">
        <v>1.8</v>
      </c>
      <c r="G160" s="29">
        <v>1</v>
      </c>
      <c r="H160" s="30">
        <v>66848.58</v>
      </c>
    </row>
    <row r="161" spans="1:12" ht="40.5" x14ac:dyDescent="0.3">
      <c r="A161" s="25">
        <v>149</v>
      </c>
      <c r="B161" s="26">
        <v>37</v>
      </c>
      <c r="C161" s="27" t="s">
        <v>317</v>
      </c>
      <c r="D161" s="26" t="s">
        <v>338</v>
      </c>
      <c r="E161" s="28" t="s">
        <v>339</v>
      </c>
      <c r="F161" s="29">
        <v>2.75</v>
      </c>
      <c r="G161" s="29">
        <v>1</v>
      </c>
      <c r="H161" s="30">
        <v>102129.78</v>
      </c>
    </row>
    <row r="162" spans="1:12" ht="40.5" x14ac:dyDescent="0.3">
      <c r="A162" s="25">
        <v>150</v>
      </c>
      <c r="B162" s="26">
        <v>37</v>
      </c>
      <c r="C162" s="27" t="s">
        <v>317</v>
      </c>
      <c r="D162" s="26" t="s">
        <v>340</v>
      </c>
      <c r="E162" s="28" t="s">
        <v>341</v>
      </c>
      <c r="F162" s="29">
        <v>2.35</v>
      </c>
      <c r="G162" s="29">
        <v>1</v>
      </c>
      <c r="H162" s="30">
        <v>87274.54</v>
      </c>
    </row>
    <row r="163" spans="1:12" ht="30" customHeight="1" x14ac:dyDescent="0.3">
      <c r="A163" s="34" t="s">
        <v>359</v>
      </c>
      <c r="B163" s="34"/>
      <c r="C163" s="34"/>
      <c r="D163" s="34"/>
      <c r="E163" s="34"/>
      <c r="F163" s="34"/>
      <c r="G163" s="34"/>
      <c r="H163" s="34"/>
      <c r="J163" s="8"/>
      <c r="K163" s="8"/>
      <c r="L163" s="8"/>
    </row>
    <row r="164" spans="1:12" ht="15" x14ac:dyDescent="0.25">
      <c r="J164" s="8"/>
      <c r="K164" s="8"/>
      <c r="L164" s="8"/>
    </row>
    <row r="165" spans="1:12" ht="15" x14ac:dyDescent="0.25">
      <c r="J165" s="8"/>
      <c r="K165" s="8"/>
      <c r="L165" s="8"/>
    </row>
    <row r="166" spans="1:12" ht="15" x14ac:dyDescent="0.25">
      <c r="J166" s="8"/>
      <c r="K166" s="8"/>
      <c r="L166" s="8"/>
    </row>
    <row r="167" spans="1:12" ht="15" x14ac:dyDescent="0.25">
      <c r="J167" s="8"/>
      <c r="K167" s="8"/>
      <c r="L167" s="8"/>
    </row>
    <row r="168" spans="1:12" ht="15" x14ac:dyDescent="0.25">
      <c r="J168" s="8"/>
      <c r="K168" s="8"/>
      <c r="L168" s="8"/>
    </row>
    <row r="169" spans="1:12" ht="15" x14ac:dyDescent="0.25">
      <c r="J169" s="8"/>
      <c r="K169" s="8"/>
      <c r="L169" s="8"/>
    </row>
  </sheetData>
  <mergeCells count="10">
    <mergeCell ref="A163:H163"/>
    <mergeCell ref="G8:G11"/>
    <mergeCell ref="H8:H11"/>
    <mergeCell ref="A6:H6"/>
    <mergeCell ref="A8:A11"/>
    <mergeCell ref="B8:B11"/>
    <mergeCell ref="C8:C11"/>
    <mergeCell ref="D8:D11"/>
    <mergeCell ref="E8:E11"/>
    <mergeCell ref="F8:F11"/>
  </mergeCells>
  <conditionalFormatting sqref="E13:E162">
    <cfRule type="duplicateValues" dxfId="2" priority="1"/>
  </conditionalFormatting>
  <pageMargins left="0" right="0" top="0" bottom="0" header="0.31496062992125984" footer="0.31496062992125984"/>
  <pageSetup paperSize="9" scale="47" fitToHeight="4" orientation="portrait" r:id="rId1"/>
  <colBreaks count="1" manualBreakCount="1">
    <brk id="4" max="16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Таблица 1_КПГ+КСГ по ДС</vt:lpstr>
      <vt:lpstr>Таблица 2_КСГ по ДС</vt:lpstr>
      <vt:lpstr>'Таблица 2_КСГ по ДС'!Заголовки_для_печати</vt:lpstr>
      <vt:lpstr>'Таблица 1_КПГ+КСГ по ДС'!Область_печати</vt:lpstr>
      <vt:lpstr>'Таблица 2_КСГ по ДС'!Область_печати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2019-01-09T23:35:31Z</dcterms:modified>
</cp:coreProperties>
</file>